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xprofileswin10\Desktops\lbaretto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6" i="1"/>
</calcChain>
</file>

<file path=xl/sharedStrings.xml><?xml version="1.0" encoding="utf-8"?>
<sst xmlns="http://schemas.openxmlformats.org/spreadsheetml/2006/main" count="73" uniqueCount="18">
  <si>
    <t>retribuzione</t>
  </si>
  <si>
    <t>ctr</t>
  </si>
  <si>
    <t>inail</t>
  </si>
  <si>
    <t>tfr</t>
  </si>
  <si>
    <t>totale</t>
  </si>
  <si>
    <t>2020 - assunti a tempo indeterminato</t>
  </si>
  <si>
    <t>2020 - assunti a tempo determinato</t>
  </si>
  <si>
    <t>2021 - assunti a tempo indeterminato</t>
  </si>
  <si>
    <t>2021 - assunti a tempo determinato</t>
  </si>
  <si>
    <t>2022 - assunti a tempo indeterminato</t>
  </si>
  <si>
    <t>2022 - assunti a tempo determinato</t>
  </si>
  <si>
    <t>2023 - assunti a tempo indeterminato</t>
  </si>
  <si>
    <t>2023 - assunti a tempo determinato</t>
  </si>
  <si>
    <t>2024 - assunti a tempo indeterminato</t>
  </si>
  <si>
    <t>2024 - assunti a tempo determinato</t>
  </si>
  <si>
    <t>Costi del personale tempo indeterminato/determinato</t>
  </si>
  <si>
    <t>2025 - assunti a tempo indeterminato</t>
  </si>
  <si>
    <t>2025 - assunti a 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</si>
</sst>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b/>
      <sz val="11"/>
      <color theme="1"/>
      <name val="Bodoni Egyptian Pro Regular"/>
      <family val="3"/>
    </font>
    <font>
      <b/>
      <sz val="11"/>
      <color theme="0"/>
      <name val="Bodoni Egyptian Pro Regular"/>
      <family val="3"/>
    </font>
    <font>
      <sz val="11"/>
      <color theme="0"/>
      <name val="Bodoni Egyptian Pro Regular"/>
      <family val="3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" fontId="4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tabSelected="1" topLeftCell="A10" workbookViewId="0">
      <selection activeCell="J33" sqref="J33"/>
    </sheetView>
  </sheetViews>
  <sheetFormatPr defaultRowHeight="15.75" x14ac:dyDescent="0.3"/>
  <cols>
    <col min="1" max="1" width="15.85546875" style="1" bestFit="1" customWidth="1"/>
    <col min="2" max="2" width="16.28515625" style="1" bestFit="1" customWidth="1"/>
    <col min="3" max="3" width="15" style="1" bestFit="1" customWidth="1"/>
    <col min="4" max="4" width="13.5703125" style="1" bestFit="1" customWidth="1"/>
    <col min="5" max="5" width="15.85546875" style="1" bestFit="1" customWidth="1"/>
    <col min="6" max="16384" width="9.140625" style="1"/>
  </cols>
  <sheetData>
    <row r="2" spans="1:5" x14ac:dyDescent="0.3">
      <c r="A2" s="5" t="s">
        <v>15</v>
      </c>
      <c r="B2" s="5"/>
      <c r="C2" s="5"/>
      <c r="D2" s="5"/>
      <c r="E2" s="5"/>
    </row>
    <row r="4" spans="1:5" x14ac:dyDescent="0.3">
      <c r="A4" s="4" t="s">
        <v>5</v>
      </c>
      <c r="B4" s="4"/>
      <c r="C4" s="4"/>
      <c r="D4" s="4"/>
      <c r="E4" s="4"/>
    </row>
    <row r="5" spans="1:5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3">
      <c r="A6" s="3">
        <v>9926133.3399999999</v>
      </c>
      <c r="B6" s="3">
        <v>3026557.3200000003</v>
      </c>
      <c r="C6" s="3">
        <v>218465.47</v>
      </c>
      <c r="D6" s="3">
        <v>698135.37</v>
      </c>
      <c r="E6" s="3">
        <v>13869291.5</v>
      </c>
    </row>
    <row r="7" spans="1:5" x14ac:dyDescent="0.3">
      <c r="A7" s="4" t="s">
        <v>6</v>
      </c>
      <c r="B7" s="4"/>
      <c r="C7" s="4"/>
      <c r="D7" s="4"/>
      <c r="E7" s="4"/>
    </row>
    <row r="8" spans="1:5" x14ac:dyDescent="0.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</row>
    <row r="9" spans="1:5" x14ac:dyDescent="0.3">
      <c r="A9" s="3">
        <v>229281.5</v>
      </c>
      <c r="B9" s="3">
        <v>61461.84</v>
      </c>
      <c r="C9" s="3">
        <v>2006.74</v>
      </c>
      <c r="D9" s="3">
        <v>13015.97</v>
      </c>
      <c r="E9" s="3">
        <v>305766.05000000005</v>
      </c>
    </row>
    <row r="10" spans="1:5" x14ac:dyDescent="0.3">
      <c r="A10" s="4" t="s">
        <v>7</v>
      </c>
      <c r="B10" s="4"/>
      <c r="C10" s="4"/>
      <c r="D10" s="4"/>
      <c r="E10" s="4"/>
    </row>
    <row r="11" spans="1:5" x14ac:dyDescent="0.3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x14ac:dyDescent="0.3">
      <c r="A12" s="3">
        <v>10130146.060000001</v>
      </c>
      <c r="B12" s="3">
        <v>3084697.64</v>
      </c>
      <c r="C12" s="3">
        <v>219919.93000000002</v>
      </c>
      <c r="D12" s="3">
        <v>718778.23</v>
      </c>
      <c r="E12" s="3">
        <v>14153541.859999999</v>
      </c>
    </row>
    <row r="13" spans="1:5" x14ac:dyDescent="0.3">
      <c r="A13" s="4" t="s">
        <v>8</v>
      </c>
      <c r="B13" s="4"/>
      <c r="C13" s="4"/>
      <c r="D13" s="4"/>
      <c r="E13" s="4"/>
    </row>
    <row r="14" spans="1:5" x14ac:dyDescent="0.3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</row>
    <row r="15" spans="1:5" x14ac:dyDescent="0.3">
      <c r="A15" s="3">
        <v>213766.18</v>
      </c>
      <c r="B15" s="3">
        <v>53110.979999999996</v>
      </c>
      <c r="C15" s="3">
        <v>2052.2399999999998</v>
      </c>
      <c r="D15" s="3">
        <v>11761.77</v>
      </c>
      <c r="E15" s="3">
        <v>280691.17</v>
      </c>
    </row>
    <row r="16" spans="1:5" x14ac:dyDescent="0.3">
      <c r="A16" s="4" t="s">
        <v>9</v>
      </c>
      <c r="B16" s="4"/>
      <c r="C16" s="4"/>
      <c r="D16" s="4"/>
      <c r="E16" s="4"/>
    </row>
    <row r="17" spans="1:5" x14ac:dyDescent="0.3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</row>
    <row r="18" spans="1:5" x14ac:dyDescent="0.3">
      <c r="A18" s="3">
        <v>10186924.52</v>
      </c>
      <c r="B18" s="3">
        <v>3097623.4</v>
      </c>
      <c r="C18" s="3">
        <v>210549.28</v>
      </c>
      <c r="D18" s="3">
        <v>764883.44</v>
      </c>
      <c r="E18" s="3">
        <v>14259980.639999999</v>
      </c>
    </row>
    <row r="19" spans="1:5" x14ac:dyDescent="0.3">
      <c r="A19" s="4" t="s">
        <v>10</v>
      </c>
      <c r="B19" s="4"/>
      <c r="C19" s="4"/>
      <c r="D19" s="4"/>
      <c r="E19" s="4"/>
    </row>
    <row r="20" spans="1:5" x14ac:dyDescent="0.3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</row>
    <row r="21" spans="1:5" x14ac:dyDescent="0.3">
      <c r="A21" s="3">
        <v>208809.43999999997</v>
      </c>
      <c r="B21" s="3">
        <v>54225.390000000007</v>
      </c>
      <c r="C21" s="3">
        <v>1335.76</v>
      </c>
      <c r="D21" s="3">
        <v>11869.55</v>
      </c>
      <c r="E21" s="3">
        <v>276240.14</v>
      </c>
    </row>
    <row r="22" spans="1:5" x14ac:dyDescent="0.3">
      <c r="A22" s="4" t="s">
        <v>11</v>
      </c>
      <c r="B22" s="4"/>
      <c r="C22" s="4"/>
      <c r="D22" s="4"/>
      <c r="E22" s="4"/>
    </row>
    <row r="23" spans="1:5" x14ac:dyDescent="0.3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</row>
    <row r="24" spans="1:5" x14ac:dyDescent="0.3">
      <c r="A24" s="3">
        <v>10449411.999999998</v>
      </c>
      <c r="B24" s="3">
        <v>3197151.65</v>
      </c>
      <c r="C24" s="3">
        <v>201703.36</v>
      </c>
      <c r="D24" s="3">
        <v>723011.69</v>
      </c>
      <c r="E24" s="3">
        <v>14571278.700000001</v>
      </c>
    </row>
    <row r="25" spans="1:5" x14ac:dyDescent="0.3">
      <c r="A25" s="4" t="s">
        <v>12</v>
      </c>
      <c r="B25" s="4"/>
      <c r="C25" s="4"/>
      <c r="D25" s="4"/>
      <c r="E25" s="4"/>
    </row>
    <row r="26" spans="1:5" x14ac:dyDescent="0.3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</row>
    <row r="27" spans="1:5" x14ac:dyDescent="0.3">
      <c r="A27" s="3">
        <v>317046.38</v>
      </c>
      <c r="B27" s="3">
        <v>87799.41</v>
      </c>
      <c r="C27" s="3">
        <v>2182.85</v>
      </c>
      <c r="D27" s="3">
        <v>19266.78</v>
      </c>
      <c r="E27" s="3">
        <v>426295.42000000004</v>
      </c>
    </row>
    <row r="28" spans="1:5" x14ac:dyDescent="0.3">
      <c r="A28" s="4" t="s">
        <v>13</v>
      </c>
      <c r="B28" s="4"/>
      <c r="C28" s="4"/>
      <c r="D28" s="4"/>
      <c r="E28" s="4"/>
    </row>
    <row r="29" spans="1:5" x14ac:dyDescent="0.3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</row>
    <row r="30" spans="1:5" x14ac:dyDescent="0.3">
      <c r="A30" s="3">
        <v>11065999.650000002</v>
      </c>
      <c r="B30" s="3">
        <v>3397892.9699999997</v>
      </c>
      <c r="C30" s="3">
        <v>221127.88</v>
      </c>
      <c r="D30" s="3">
        <v>761247.36</v>
      </c>
      <c r="E30" s="3">
        <v>15446267.859999999</v>
      </c>
    </row>
    <row r="31" spans="1:5" x14ac:dyDescent="0.3">
      <c r="A31" s="4" t="s">
        <v>14</v>
      </c>
      <c r="B31" s="4"/>
      <c r="C31" s="4"/>
      <c r="D31" s="4"/>
      <c r="E31" s="4"/>
    </row>
    <row r="32" spans="1:5" x14ac:dyDescent="0.3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</row>
    <row r="33" spans="1:5" x14ac:dyDescent="0.3">
      <c r="A33" s="3">
        <v>370743.29000000004</v>
      </c>
      <c r="B33" s="3">
        <v>105627.01000000001</v>
      </c>
      <c r="C33" s="3">
        <v>2625.5600000000004</v>
      </c>
      <c r="D33" s="3">
        <v>23011.85</v>
      </c>
      <c r="E33" s="3">
        <v>502007.70999999996</v>
      </c>
    </row>
    <row r="34" spans="1:5" x14ac:dyDescent="0.3">
      <c r="A34" s="4" t="s">
        <v>16</v>
      </c>
      <c r="B34" s="4"/>
      <c r="C34" s="4"/>
      <c r="D34" s="4"/>
      <c r="E34" s="4"/>
    </row>
    <row r="35" spans="1:5" x14ac:dyDescent="0.3">
      <c r="A35" s="2" t="s">
        <v>0</v>
      </c>
      <c r="B35" s="2" t="s">
        <v>1</v>
      </c>
      <c r="C35" s="2" t="s">
        <v>2</v>
      </c>
      <c r="D35" s="2" t="s">
        <v>3</v>
      </c>
      <c r="E35" s="2" t="s">
        <v>4</v>
      </c>
    </row>
    <row r="36" spans="1:5" x14ac:dyDescent="0.3">
      <c r="A36" s="3">
        <v>11516432.5</v>
      </c>
      <c r="B36" s="3">
        <v>3518349.03</v>
      </c>
      <c r="C36" s="3">
        <v>246496.3</v>
      </c>
      <c r="D36" s="3">
        <v>789976.23</v>
      </c>
      <c r="E36" s="3">
        <f>SUM(A36:D36)</f>
        <v>16071254.060000001</v>
      </c>
    </row>
    <row r="37" spans="1:5" x14ac:dyDescent="0.3">
      <c r="A37" s="4" t="s">
        <v>17</v>
      </c>
      <c r="B37" s="4"/>
      <c r="C37" s="4"/>
      <c r="D37" s="4"/>
      <c r="E37" s="4"/>
    </row>
    <row r="38" spans="1:5" x14ac:dyDescent="0.3">
      <c r="A38" s="2" t="s">
        <v>0</v>
      </c>
      <c r="B38" s="2" t="s">
        <v>1</v>
      </c>
      <c r="C38" s="2" t="s">
        <v>2</v>
      </c>
      <c r="D38" s="2" t="s">
        <v>3</v>
      </c>
      <c r="E38" s="2" t="s">
        <v>4</v>
      </c>
    </row>
    <row r="39" spans="1:5" x14ac:dyDescent="0.3">
      <c r="A39" s="3">
        <v>347935.59</v>
      </c>
      <c r="B39" s="3">
        <v>114768.28</v>
      </c>
      <c r="C39" s="3">
        <v>3468.77</v>
      </c>
      <c r="D39" s="3">
        <v>23062.22</v>
      </c>
      <c r="E39" s="3">
        <f>SUM(A39:D39)</f>
        <v>489234.86</v>
      </c>
    </row>
  </sheetData>
  <mergeCells count="13">
    <mergeCell ref="A16:E16"/>
    <mergeCell ref="A34:E34"/>
    <mergeCell ref="A37:E37"/>
    <mergeCell ref="A2:E2"/>
    <mergeCell ref="A4:E4"/>
    <mergeCell ref="A7:E7"/>
    <mergeCell ref="A10:E10"/>
    <mergeCell ref="A13:E13"/>
    <mergeCell ref="A19:E19"/>
    <mergeCell ref="A22:E22"/>
    <mergeCell ref="A25:E25"/>
    <mergeCell ref="A28:E28"/>
    <mergeCell ref="A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Baretto</dc:creator>
  <cp:lastModifiedBy>Lisa Baretto</cp:lastModifiedBy>
  <dcterms:created xsi:type="dcterms:W3CDTF">2025-10-06T07:31:48Z</dcterms:created>
  <dcterms:modified xsi:type="dcterms:W3CDTF">2026-01-19T10:45:39Z</dcterms:modified>
</cp:coreProperties>
</file>