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idone\"/>
    </mc:Choice>
  </mc:AlternateContent>
  <bookViews>
    <workbookView xWindow="0" yWindow="0" windowWidth="21855" windowHeight="14940"/>
  </bookViews>
  <sheets>
    <sheet name="Foglio8" sheetId="10" r:id="rId1"/>
  </sheets>
  <calcPr calcId="152511"/>
</workbook>
</file>

<file path=xl/calcChain.xml><?xml version="1.0" encoding="utf-8"?>
<calcChain xmlns="http://schemas.openxmlformats.org/spreadsheetml/2006/main">
  <c r="D33" i="10" l="1"/>
</calcChain>
</file>

<file path=xl/sharedStrings.xml><?xml version="1.0" encoding="utf-8"?>
<sst xmlns="http://schemas.openxmlformats.org/spreadsheetml/2006/main" count="94" uniqueCount="87">
  <si>
    <t>10000296   EWICO SRL</t>
  </si>
  <si>
    <t>Z5A308D04D</t>
  </si>
  <si>
    <t>ZE532856BF</t>
  </si>
  <si>
    <t>CONSULENZA AMMIN-FISCALI</t>
  </si>
  <si>
    <t>10000417   UTILITEAM CO. SRL</t>
  </si>
  <si>
    <t>Z613160FAB</t>
  </si>
  <si>
    <t>PROGETTO C9273 AGGIORNAMENTO NORMATIVO</t>
  </si>
  <si>
    <t>10001147   LS CONSULTING S.A.S.</t>
  </si>
  <si>
    <t>ZC72CFDDAD</t>
  </si>
  <si>
    <t>CONSULENZE PROFESSIONALI</t>
  </si>
  <si>
    <t>10004363   GRANIT DI LIOBA WACKERNELL</t>
  </si>
  <si>
    <t>ZB72F0E5D4</t>
  </si>
  <si>
    <t>10005531   ING. PASSONE SAS</t>
  </si>
  <si>
    <t>ZBE2E95B36</t>
  </si>
  <si>
    <t>10005723   IIT BOLZANO SCARL</t>
  </si>
  <si>
    <t>Z372394CEA</t>
  </si>
  <si>
    <t>10005762   BUSINESS POOL SRL</t>
  </si>
  <si>
    <t>Z7932FEB66</t>
  </si>
  <si>
    <t>10005837   TREVOR SRL</t>
  </si>
  <si>
    <t>Z7832269FF</t>
  </si>
  <si>
    <t>Z5532C6C55</t>
  </si>
  <si>
    <t>Z2828CB66C</t>
  </si>
  <si>
    <t>10005875   CSD ENGINEERS SRL</t>
  </si>
  <si>
    <t>Z0D2A56CF9</t>
  </si>
  <si>
    <t>10006041   M&amp;M ENGINEERING SRL</t>
  </si>
  <si>
    <t>Z6432BB22A</t>
  </si>
  <si>
    <t>10006078   REGGIANI CONSULTING SRL</t>
  </si>
  <si>
    <t>ZDD3279370</t>
  </si>
  <si>
    <t>10006089   AGENZIA MESSNER &amp; C. SNC</t>
  </si>
  <si>
    <t>ZC832C9231</t>
  </si>
  <si>
    <t>10006114   RDS INTERNATIONAL SRL</t>
  </si>
  <si>
    <t>Z0A33F2929</t>
  </si>
  <si>
    <t>50000053   STUDIO LEGALE BONORA E ASSOCIATI</t>
  </si>
  <si>
    <t>Z342BECE44</t>
  </si>
  <si>
    <t>CONSULENZE LEGALI</t>
  </si>
  <si>
    <t>50000087   CHEMILAB DR G. ANSALONI &amp; C.</t>
  </si>
  <si>
    <t>Z1025B7CDA</t>
  </si>
  <si>
    <t>50000105   SCHULLIAN&amp;SENONER&amp;PARTNER</t>
  </si>
  <si>
    <t>ZAD320ED27</t>
  </si>
  <si>
    <t>50000262   DE CINTI DOTT. MARCO</t>
  </si>
  <si>
    <t>Z202DFD848</t>
  </si>
  <si>
    <t>50000309   SIMONATO DANIELE</t>
  </si>
  <si>
    <t>Z8B316122A</t>
  </si>
  <si>
    <t>50000528   EREISMA DOTT. COMMERCIALISTI</t>
  </si>
  <si>
    <t>Z5A301370D</t>
  </si>
  <si>
    <t>50000535   FUSINA RE SNC</t>
  </si>
  <si>
    <t>Z5B33CDC29</t>
  </si>
  <si>
    <t>50000556   P.I. PIETRO BOTTARI</t>
  </si>
  <si>
    <t>Z8F1C9C8CB</t>
  </si>
  <si>
    <t>50000717   DOTT.COMM. MASSIMILIANO CALIGIURI</t>
  </si>
  <si>
    <t>ZF32DE530A</t>
  </si>
  <si>
    <t>50000726   DOTT. MARIO BORTOLOTTI</t>
  </si>
  <si>
    <t>ZF52E09AF5</t>
  </si>
  <si>
    <t>COMPENSO ANNUO MEMBRO ODV</t>
  </si>
  <si>
    <t>50000727   ARCH.DOTT. LUCA MARCHESONI</t>
  </si>
  <si>
    <t>ZB92E0939C</t>
  </si>
  <si>
    <t>50000728   AVV. PAOLO SEGALERBA</t>
  </si>
  <si>
    <t>Z162E03B8E</t>
  </si>
  <si>
    <t>50000734   PROF. CARLO SCARPA</t>
  </si>
  <si>
    <t>Z9630EC56A</t>
  </si>
  <si>
    <t>50000736   DR. TOMASO G. BERTOLI</t>
  </si>
  <si>
    <t>ZF1322B6BB</t>
  </si>
  <si>
    <t>Fornitore/divisione fornitrice</t>
  </si>
  <si>
    <t>Codice identificativo di gara</t>
  </si>
  <si>
    <t>Val. netto ord. acq.</t>
  </si>
  <si>
    <t>CONSULENZE LEGALICONSULENZA LEGALE PER IMPUGNAZIONE DELIBERA ARERA 570/2019 DEL27.12.2019</t>
  </si>
  <si>
    <t>CONSULENZE PROFESSIONALICONSULENZA SPECIALISTICA PER GLI ADEMPIMENTI IN AMBITO ANTICORRUZIONE ETRASPARENZA AMMINISTRATIVA PER L'ANNO 2021</t>
  </si>
  <si>
    <t>CONSULENZE PROFESSIONALICONSULENZA PROFESSIONALE PER L'ASSISTENZA NELL'AGGIORNAMENTO DEL MODELLOORGANIZZATIVO EX D.Lgs 231/01 IN ALLINEAMENTO CON IL PIANO T</t>
  </si>
  <si>
    <t>SERVIZI/PRESTAZIONI DI TERZI - GenericiINCARICO LIBERO PROFESSIONALE PER LO SVOLGIMENTO DELLA FUNZIONE DI DPO</t>
  </si>
  <si>
    <t>CONSULENZE PROFESSIONALIConsulenza economica in relazione alla verificazione di fronte al TARLombardia per il ricorso di cinque imprese ricorrenti contro</t>
  </si>
  <si>
    <t>CONSULENZE LEGALICONSULENZA LEGALE PRATICA SIG. ANDREA ZANETTINI</t>
  </si>
  <si>
    <t>CONSULENZA AMMIN-FISCALIINCARICO PER CERTIFICAZIONE CONTABILE UNBUNDLING MEF BILANCIO 2020</t>
  </si>
  <si>
    <t>CONSULENZE PROFESSIONALIGIORNATA DI CONSULENZA PER IL SOFTWARE "SIT - SISTEMA INFORMATIVOTERRITORIALE".</t>
  </si>
  <si>
    <t>CONSULENZA AMMIN-FISCALIASSISTENZA AL RESPONSABILE TRASPARENZA E ANTICORRUZIONE:- ASSISTENZA DEL RPTC NEL MONITORAGGIO SECONDO PROGRAMMA DEL</t>
  </si>
  <si>
    <t>CONSULENZA AMMIN-FISCALIPREDISPOSIZIONE PARERE PER LA PROCEDURA DI AFFIDAMENTO DEL SERVIZIOSOSTITUTIVO DI MENSA MEDIANTE BUONI PASTO ELETTRONICI PER I</t>
  </si>
  <si>
    <t>CONSULENZA AMMIN-FISCALICERTIFICAZIONE DEL PROSPETTO "RENDICONTO DELLA GESTIONE" (comunicazionePAB n.9/Risp.7) RIFERITO ALL'ANNO 2020 PER IL COMUNE DI BOLZ</t>
  </si>
  <si>
    <t>SERVIZI/PRESTAZIONI DI TERZICOLLABORAZIONE PER IL RECLUTAMENTO E LA SELEZIONE DEL PERSONALE PER SEABSPA.</t>
  </si>
  <si>
    <t>CONSULENZE TECNICHEVALUTAZIONE CONGRUITA' DELL'IMPORTO DI LOCAZIONE PER NR. 5 IMMOBILI DIPROPRIETA' DEL COMUNE DI BOLZANO.</t>
  </si>
  <si>
    <t>CONSULENZE TECNICHECONSULENZA E STESURA DEL PIANO TRIENNALE PER LATRANSIZIONE AL DIGITALERICHIESTO ALLE PA</t>
  </si>
  <si>
    <t>TARIFFA ORARIA CONSULENZAConsulenza per la scelta del nuovo fornitore / agenzia grafica -partecipazione alla comissione tecnica</t>
  </si>
  <si>
    <t>PRESTAZIONI LIBERI PROF-1°SEMESTRE 2021PRESTAZIONE PROFESSIONALI dIREZIONE TECNICA PER L'USO DEL GASTOSSICOAMMONIACA</t>
  </si>
  <si>
    <t>CONSULENZA PER LA RENDICONTAZIONE DEL PIANO FORMATIVO "SEGNALETICA STRADALE" - FONDIMPRESA</t>
  </si>
  <si>
    <t>Membro organo qualifica processo qualificazione personale addetto sorveglianza impianti distribuzione gas naturale UNI11632</t>
  </si>
  <si>
    <t>Redazione elaborati tecnici procedura Amministrazione della difesa"immobili Bolzano - Ex CRDD e Centro sportivo DRUSO</t>
  </si>
  <si>
    <t>Descrizione</t>
  </si>
  <si>
    <t>Ammodernamento dei sistemi informativi territoriali (SIT), servizio di consulenza tecnico - economico C.2458</t>
  </si>
  <si>
    <t>Incarico per coordinamento attività consulenza progetto REVIVE (impiego mezzi raccolta rifiuti alimentati idrogeno) CONTRATTO NR.2148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</si>
</sst>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/>
  </sheetViews>
  <sheetFormatPr defaultRowHeight="12.75" x14ac:dyDescent="0.2"/>
  <cols>
    <col min="1" max="1" width="47.28515625" bestFit="1" customWidth="1"/>
    <col min="2" max="2" width="15.140625" bestFit="1" customWidth="1"/>
    <col min="3" max="3" width="177" bestFit="1" customWidth="1"/>
    <col min="4" max="4" width="10.140625" bestFit="1" customWidth="1"/>
  </cols>
  <sheetData>
    <row r="1" spans="1:4" ht="38.25" x14ac:dyDescent="0.2">
      <c r="A1" s="3" t="s">
        <v>62</v>
      </c>
      <c r="B1" s="4" t="s">
        <v>63</v>
      </c>
      <c r="C1" s="9" t="s">
        <v>84</v>
      </c>
      <c r="D1" s="4" t="s">
        <v>64</v>
      </c>
    </row>
    <row r="2" spans="1:4" x14ac:dyDescent="0.2">
      <c r="A2" s="5" t="s">
        <v>30</v>
      </c>
      <c r="B2" s="5" t="s">
        <v>31</v>
      </c>
      <c r="C2" s="5" t="s">
        <v>78</v>
      </c>
      <c r="D2" s="6">
        <v>1570</v>
      </c>
    </row>
    <row r="3" spans="1:4" x14ac:dyDescent="0.2">
      <c r="A3" s="5" t="s">
        <v>22</v>
      </c>
      <c r="B3" s="5" t="s">
        <v>23</v>
      </c>
      <c r="C3" s="7" t="s">
        <v>85</v>
      </c>
      <c r="D3" s="6">
        <v>11440</v>
      </c>
    </row>
    <row r="4" spans="1:4" x14ac:dyDescent="0.2">
      <c r="A4" s="5" t="s">
        <v>35</v>
      </c>
      <c r="B4" s="5" t="s">
        <v>36</v>
      </c>
      <c r="C4" s="5" t="s">
        <v>80</v>
      </c>
      <c r="D4" s="6">
        <v>1690</v>
      </c>
    </row>
    <row r="5" spans="1:4" x14ac:dyDescent="0.2">
      <c r="A5" s="5" t="s">
        <v>56</v>
      </c>
      <c r="B5" s="5" t="s">
        <v>57</v>
      </c>
      <c r="C5" s="5" t="s">
        <v>34</v>
      </c>
      <c r="D5" s="6">
        <v>15506.4</v>
      </c>
    </row>
    <row r="6" spans="1:4" x14ac:dyDescent="0.2">
      <c r="A6" s="5" t="s">
        <v>39</v>
      </c>
      <c r="B6" s="5" t="s">
        <v>40</v>
      </c>
      <c r="C6" s="5" t="s">
        <v>9</v>
      </c>
      <c r="D6" s="6">
        <v>6240.7</v>
      </c>
    </row>
    <row r="7" spans="1:4" x14ac:dyDescent="0.2">
      <c r="A7" s="5" t="s">
        <v>18</v>
      </c>
      <c r="B7" s="5" t="s">
        <v>21</v>
      </c>
      <c r="C7" s="5" t="s">
        <v>3</v>
      </c>
      <c r="D7" s="6">
        <v>12900</v>
      </c>
    </row>
    <row r="8" spans="1:4" x14ac:dyDescent="0.2">
      <c r="A8" s="5" t="s">
        <v>32</v>
      </c>
      <c r="B8" s="5" t="s">
        <v>33</v>
      </c>
      <c r="C8" s="5" t="s">
        <v>65</v>
      </c>
      <c r="D8" s="6">
        <v>15000</v>
      </c>
    </row>
    <row r="9" spans="1:4" x14ac:dyDescent="0.2">
      <c r="A9" s="5" t="s">
        <v>14</v>
      </c>
      <c r="B9" s="5" t="s">
        <v>15</v>
      </c>
      <c r="C9" s="7" t="s">
        <v>86</v>
      </c>
      <c r="D9" s="6">
        <v>3000</v>
      </c>
    </row>
    <row r="10" spans="1:4" x14ac:dyDescent="0.2">
      <c r="A10" s="5" t="s">
        <v>18</v>
      </c>
      <c r="B10" s="5" t="s">
        <v>20</v>
      </c>
      <c r="C10" s="5" t="s">
        <v>75</v>
      </c>
      <c r="D10" s="6">
        <v>1400</v>
      </c>
    </row>
    <row r="11" spans="1:4" x14ac:dyDescent="0.2">
      <c r="A11" s="5" t="s">
        <v>43</v>
      </c>
      <c r="B11" s="5" t="s">
        <v>44</v>
      </c>
      <c r="C11" s="5" t="s">
        <v>67</v>
      </c>
      <c r="D11" s="6">
        <v>8840</v>
      </c>
    </row>
    <row r="12" spans="1:4" x14ac:dyDescent="0.2">
      <c r="A12" s="5" t="s">
        <v>0</v>
      </c>
      <c r="B12" s="5" t="s">
        <v>1</v>
      </c>
      <c r="C12" s="5" t="s">
        <v>68</v>
      </c>
      <c r="D12" s="6">
        <v>8000</v>
      </c>
    </row>
    <row r="13" spans="1:4" x14ac:dyDescent="0.2">
      <c r="A13" s="5" t="s">
        <v>45</v>
      </c>
      <c r="B13" s="5" t="s">
        <v>46</v>
      </c>
      <c r="C13" s="5" t="s">
        <v>77</v>
      </c>
      <c r="D13" s="6">
        <v>1200</v>
      </c>
    </row>
    <row r="14" spans="1:4" x14ac:dyDescent="0.2">
      <c r="A14" s="5" t="s">
        <v>4</v>
      </c>
      <c r="B14" s="5" t="s">
        <v>5</v>
      </c>
      <c r="C14" s="5" t="s">
        <v>6</v>
      </c>
      <c r="D14" s="6">
        <v>13818</v>
      </c>
    </row>
    <row r="15" spans="1:4" x14ac:dyDescent="0.2">
      <c r="A15" s="5" t="s">
        <v>24</v>
      </c>
      <c r="B15" s="5" t="s">
        <v>25</v>
      </c>
      <c r="C15" s="7" t="s">
        <v>83</v>
      </c>
      <c r="D15" s="6">
        <v>23745.49</v>
      </c>
    </row>
    <row r="16" spans="1:4" x14ac:dyDescent="0.2">
      <c r="A16" s="5" t="s">
        <v>18</v>
      </c>
      <c r="B16" s="5" t="s">
        <v>19</v>
      </c>
      <c r="C16" s="5" t="s">
        <v>71</v>
      </c>
      <c r="D16" s="6">
        <v>3800</v>
      </c>
    </row>
    <row r="17" spans="1:4" x14ac:dyDescent="0.2">
      <c r="A17" s="5" t="s">
        <v>16</v>
      </c>
      <c r="B17" s="5" t="s">
        <v>17</v>
      </c>
      <c r="C17" s="5" t="s">
        <v>9</v>
      </c>
      <c r="D17" s="6">
        <v>15000</v>
      </c>
    </row>
    <row r="18" spans="1:4" x14ac:dyDescent="0.2">
      <c r="A18" s="5" t="s">
        <v>41</v>
      </c>
      <c r="B18" s="5" t="s">
        <v>42</v>
      </c>
      <c r="C18" s="5" t="s">
        <v>70</v>
      </c>
      <c r="D18" s="6">
        <v>4784</v>
      </c>
    </row>
    <row r="19" spans="1:4" x14ac:dyDescent="0.2">
      <c r="A19" s="5" t="s">
        <v>47</v>
      </c>
      <c r="B19" s="5" t="s">
        <v>48</v>
      </c>
      <c r="C19" s="7" t="s">
        <v>82</v>
      </c>
      <c r="D19" s="6">
        <v>1400</v>
      </c>
    </row>
    <row r="20" spans="1:4" x14ac:dyDescent="0.2">
      <c r="A20" s="5" t="s">
        <v>58</v>
      </c>
      <c r="B20" s="5" t="s">
        <v>59</v>
      </c>
      <c r="C20" s="5" t="s">
        <v>69</v>
      </c>
      <c r="D20" s="6">
        <v>2080</v>
      </c>
    </row>
    <row r="21" spans="1:4" x14ac:dyDescent="0.2">
      <c r="A21" s="5" t="s">
        <v>37</v>
      </c>
      <c r="B21" s="5" t="s">
        <v>38</v>
      </c>
      <c r="C21" s="5" t="s">
        <v>3</v>
      </c>
      <c r="D21" s="6">
        <v>5182.87</v>
      </c>
    </row>
    <row r="22" spans="1:4" x14ac:dyDescent="0.2">
      <c r="A22" s="5" t="s">
        <v>10</v>
      </c>
      <c r="B22" s="5" t="s">
        <v>11</v>
      </c>
      <c r="C22" s="5" t="s">
        <v>79</v>
      </c>
      <c r="D22" s="8">
        <v>770</v>
      </c>
    </row>
    <row r="23" spans="1:4" x14ac:dyDescent="0.2">
      <c r="A23" s="5" t="s">
        <v>54</v>
      </c>
      <c r="B23" s="5" t="s">
        <v>55</v>
      </c>
      <c r="C23" s="5" t="s">
        <v>53</v>
      </c>
      <c r="D23" s="6">
        <v>5241.6000000000004</v>
      </c>
    </row>
    <row r="24" spans="1:4" x14ac:dyDescent="0.2">
      <c r="A24" s="5" t="s">
        <v>12</v>
      </c>
      <c r="B24" s="5" t="s">
        <v>13</v>
      </c>
      <c r="C24" s="5" t="s">
        <v>9</v>
      </c>
      <c r="D24" s="6">
        <v>3420</v>
      </c>
    </row>
    <row r="25" spans="1:4" x14ac:dyDescent="0.2">
      <c r="A25" s="5" t="s">
        <v>7</v>
      </c>
      <c r="B25" s="5" t="s">
        <v>8</v>
      </c>
      <c r="C25" s="5" t="s">
        <v>66</v>
      </c>
      <c r="D25" s="6">
        <v>2500</v>
      </c>
    </row>
    <row r="26" spans="1:4" x14ac:dyDescent="0.2">
      <c r="A26" s="5" t="s">
        <v>28</v>
      </c>
      <c r="B26" s="5" t="s">
        <v>29</v>
      </c>
      <c r="C26" s="5" t="s">
        <v>76</v>
      </c>
      <c r="D26" s="6">
        <v>2190</v>
      </c>
    </row>
    <row r="27" spans="1:4" x14ac:dyDescent="0.2">
      <c r="A27" s="5" t="s">
        <v>26</v>
      </c>
      <c r="B27" s="5" t="s">
        <v>27</v>
      </c>
      <c r="C27" s="5" t="s">
        <v>73</v>
      </c>
      <c r="D27" s="6">
        <v>1980</v>
      </c>
    </row>
    <row r="28" spans="1:4" x14ac:dyDescent="0.2">
      <c r="A28" s="5" t="s">
        <v>0</v>
      </c>
      <c r="B28" s="5" t="s">
        <v>2</v>
      </c>
      <c r="C28" s="5" t="s">
        <v>74</v>
      </c>
      <c r="D28" s="8">
        <v>400</v>
      </c>
    </row>
    <row r="29" spans="1:4" x14ac:dyDescent="0.2">
      <c r="A29" s="5" t="s">
        <v>60</v>
      </c>
      <c r="B29" s="5" t="s">
        <v>61</v>
      </c>
      <c r="C29" s="5" t="s">
        <v>72</v>
      </c>
      <c r="D29" s="6">
        <v>9360</v>
      </c>
    </row>
    <row r="30" spans="1:4" x14ac:dyDescent="0.2">
      <c r="A30" s="5" t="s">
        <v>49</v>
      </c>
      <c r="B30" s="5" t="s">
        <v>50</v>
      </c>
      <c r="C30" s="5" t="s">
        <v>81</v>
      </c>
      <c r="D30" s="8">
        <v>208</v>
      </c>
    </row>
    <row r="31" spans="1:4" x14ac:dyDescent="0.2">
      <c r="A31" s="5" t="s">
        <v>51</v>
      </c>
      <c r="B31" s="5" t="s">
        <v>52</v>
      </c>
      <c r="C31" s="5" t="s">
        <v>53</v>
      </c>
      <c r="D31" s="6">
        <v>5616</v>
      </c>
    </row>
    <row r="32" spans="1:4" ht="15" x14ac:dyDescent="0.2">
      <c r="A32" s="1"/>
    </row>
    <row r="33" spans="4:4" x14ac:dyDescent="0.2">
      <c r="D33" s="2">
        <f>SUM(D2:D32)</f>
        <v>188283.06000000003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Maurizio De Vuono</cp:lastModifiedBy>
  <cp:revision>1</cp:revision>
  <dcterms:created xsi:type="dcterms:W3CDTF">2022-02-15T07:48:00Z</dcterms:created>
  <dcterms:modified xsi:type="dcterms:W3CDTF">2022-02-15T08:20:47Z</dcterms:modified>
  <cp:category/>
</cp:coreProperties>
</file>