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seite\Amministrazione trasparente\Personal\Incarichi a dipendenti\"/>
    </mc:Choice>
  </mc:AlternateContent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<sst xmlns="http://schemas.openxmlformats.org/spreadsheetml/2006/main" count="132" uniqueCount="101">
  <si>
    <t>Cognome Zunahme</t>
  </si>
  <si>
    <t>Nome Name</t>
  </si>
  <si>
    <t xml:space="preserve">Soggetto conferente l'incarico - Auftraggeber
</t>
  </si>
  <si>
    <t>Tipologia incarico Art des Auftrags</t>
  </si>
  <si>
    <t>al
bis</t>
  </si>
  <si>
    <t>Compenso previsto
vorgesehene Entschädigg</t>
  </si>
  <si>
    <t>Data autorizzazione 
Datum Genehmigung</t>
  </si>
  <si>
    <t>dal
von</t>
  </si>
  <si>
    <t xml:space="preserve">Ganz </t>
  </si>
  <si>
    <t>Daniel</t>
  </si>
  <si>
    <t>esame di tirocinio</t>
  </si>
  <si>
    <t>Scuola superiore di sanità "Claudiana"</t>
  </si>
  <si>
    <t>Sevvi</t>
  </si>
  <si>
    <t>Patrick</t>
  </si>
  <si>
    <t>Verfassen eines Maßnahmenplans zum Schutz der Fledermäuse</t>
  </si>
  <si>
    <t>Princigalli</t>
  </si>
  <si>
    <t>Valentina</t>
  </si>
  <si>
    <t>Angelo</t>
  </si>
  <si>
    <t xml:space="preserve">Mercolino </t>
  </si>
  <si>
    <t>Associazione Velica Skipperarmatori, Ancona</t>
  </si>
  <si>
    <t>prestazione sportiva dilettantistica</t>
  </si>
  <si>
    <t>Mär.2017</t>
  </si>
  <si>
    <t>Trockner</t>
  </si>
  <si>
    <t>Verena</t>
  </si>
  <si>
    <t>Confservizi Regionale Trentino A.A.</t>
  </si>
  <si>
    <t>Membro del Direttivo</t>
  </si>
  <si>
    <t>Tolla</t>
  </si>
  <si>
    <t>Ettore</t>
  </si>
  <si>
    <t>Milanko</t>
  </si>
  <si>
    <t>Nikola</t>
  </si>
  <si>
    <t>Cameriere</t>
  </si>
  <si>
    <t>Ristorante Anita</t>
  </si>
  <si>
    <t>Sequani</t>
  </si>
  <si>
    <t>BigMan Srl</t>
  </si>
  <si>
    <t>Autista</t>
  </si>
  <si>
    <t>lavoratore autonomo</t>
  </si>
  <si>
    <t>venditore</t>
  </si>
  <si>
    <t>Ingena srl.</t>
  </si>
  <si>
    <t>Jan.2017</t>
  </si>
  <si>
    <t>H.C. Bozen 2000 Amateursportgesellschaft</t>
  </si>
  <si>
    <t xml:space="preserve">Merchandisingverkauf </t>
  </si>
  <si>
    <t>€       2700/anno</t>
  </si>
  <si>
    <t>Marcheselli</t>
  </si>
  <si>
    <t>Marco</t>
  </si>
  <si>
    <t>Comune di Merano</t>
  </si>
  <si>
    <t>Membro di Commissione</t>
  </si>
  <si>
    <t>un giorno</t>
  </si>
  <si>
    <t>Compenso previsto
vorgesehene Entschädigung</t>
  </si>
  <si>
    <t>Mercolino</t>
  </si>
  <si>
    <t>Associazione Velica Skipperarmatori Ancona</t>
  </si>
  <si>
    <t xml:space="preserve">La Monaca </t>
  </si>
  <si>
    <t>Elisa</t>
  </si>
  <si>
    <t>AUTO GRILL SPEEDY S.N.C. DI SOZZI INES &amp; PICHLER ELMAR</t>
  </si>
  <si>
    <t xml:space="preserve">attività commerciale occasionale </t>
  </si>
  <si>
    <t xml:space="preserve">Pagnotta </t>
  </si>
  <si>
    <t>Franco</t>
  </si>
  <si>
    <t>Comune di Bolzano</t>
  </si>
  <si>
    <t>rilevatore per il censimento permanente della popolazione 2018</t>
  </si>
  <si>
    <t xml:space="preserve">Ferraro </t>
  </si>
  <si>
    <t>Mauro</t>
  </si>
  <si>
    <t>Servizi di controllo presso locali di intrattenimento</t>
  </si>
  <si>
    <t>NON SVOLTO</t>
  </si>
  <si>
    <t>ristorante Anita di Bolzano</t>
  </si>
  <si>
    <t>Cameriere in occasione di particolari manifestazioni</t>
  </si>
  <si>
    <t>Harald</t>
  </si>
  <si>
    <t>Schwarz</t>
  </si>
  <si>
    <t>Erwin Mayr</t>
  </si>
  <si>
    <t>Lavoro in agricoltura</t>
  </si>
  <si>
    <t>€ 2.900,00/anno</t>
  </si>
  <si>
    <t>Incarichi conferiti ed autorizzati a dipendenti / An die Beschäftigten erteilte und genehmigte Aufträge 2017</t>
  </si>
  <si>
    <t>Incarichi conferiti ed autorizzati a dipendenti / An die Beschäftigten erteilte und genehmigte Aufträge 2018</t>
  </si>
  <si>
    <t>Handel auf öffentlichen Flächen</t>
  </si>
  <si>
    <t>Mascalzoni</t>
  </si>
  <si>
    <t>Massimo</t>
  </si>
  <si>
    <t>Kellner auf Abruf</t>
  </si>
  <si>
    <t>Fraschetti Alain Via Marconi 21/F 39100 Bolzano</t>
  </si>
  <si>
    <t>Fuchsberger</t>
  </si>
  <si>
    <t>Günther</t>
  </si>
  <si>
    <t>Fahrer</t>
  </si>
  <si>
    <t>Agrutz GmbH, Via Adriano Olivetti, 8, 39055 Laives BZ</t>
  </si>
  <si>
    <t>Pagnotta</t>
  </si>
  <si>
    <t>ISTAT-Erhebungsmitarbeiter</t>
  </si>
  <si>
    <t>Gilli</t>
  </si>
  <si>
    <t>Elisa-Ester</t>
  </si>
  <si>
    <t>Hostess bei der Klimahaus Messe Bozen</t>
  </si>
  <si>
    <t>Quine srl  Via Giovanni Spadolini, 7, 20141 Milano MI</t>
  </si>
  <si>
    <t>Ganz</t>
  </si>
  <si>
    <t>Mitglied einer Bewertungskommission</t>
  </si>
  <si>
    <t>Scuola Superiore Provinciale di Sanità Claudiana, Via Lorenz-Böhler 13, I-39100 Bolzano</t>
  </si>
  <si>
    <t xml:space="preserve">Milan </t>
  </si>
  <si>
    <t>Monia</t>
  </si>
  <si>
    <t>Tienghi</t>
  </si>
  <si>
    <t>Luca</t>
  </si>
  <si>
    <t>Logistik Mitarbeiter</t>
  </si>
  <si>
    <t>Quickcom s.r.l. Via Adriano Olivetti, 1, 39055 Laives BZ</t>
  </si>
  <si>
    <t>Landwirtschaftsmitarbeiter</t>
  </si>
  <si>
    <t>Mayr Erwin Via A. Hofer 7 - Bolzano</t>
  </si>
  <si>
    <t>Comune di Bolzano - Ufficio statistica e tempi della città Gemeiende Bozen - Amt für Statistik und Zeiten der Stadt</t>
  </si>
  <si>
    <t>Trentino Mobilità s.p.a. - via Brennero n. 71 - 38122 Trento  Trentino Mobilità s.p.a. - Brennerstraße Nr. 71 - 38122 Trient</t>
  </si>
  <si>
    <t>Soggetto conferente l'incarico - Auftraggeber</t>
  </si>
  <si>
    <t>Incarichi conferiti ed autorizzati a dipendenti / An die Beschäftigten erteilte und genehmigte Aufträge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</si>
</sst>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sz val="10"/>
      <color theme="1"/>
      <name val="Bodoni Egyptian Pro Regular"/>
      <family val="3"/>
    </font>
    <font>
      <sz val="11"/>
      <color theme="1"/>
      <name val="Calibri"/>
      <family val="2"/>
      <scheme val="minor"/>
    </font>
    <font>
      <sz val="11"/>
      <name val="Bodoni Egyptian Pro Regular"/>
      <family val="3"/>
    </font>
    <font>
      <sz val="11"/>
      <color rgb="FF1F497D"/>
      <name val="Calibri"/>
      <family val="2"/>
      <scheme val="minor"/>
    </font>
    <font>
      <sz val="11"/>
      <color rgb="FF000000"/>
      <name val="Bodoni Egyptian Pro Regular"/>
      <family val="3"/>
    </font>
    <font>
      <sz val="16"/>
      <color theme="1"/>
      <name val="Bodoni Egyptian Pro Bold"/>
      <family val="3"/>
    </font>
    <font>
      <sz val="12"/>
      <color theme="1"/>
      <name val="Bodoni Egyptian Pro Regular"/>
      <family val="3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44" fontId="1" fillId="0" borderId="1" xfId="1" applyFont="1" applyBorder="1"/>
    <xf numFmtId="0" fontId="1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14" fontId="4" fillId="0" borderId="1" xfId="0" applyNumberFormat="1" applyFont="1" applyBorder="1"/>
    <xf numFmtId="44" fontId="4" fillId="0" borderId="1" xfId="1" applyFont="1" applyBorder="1"/>
    <xf numFmtId="17" fontId="1" fillId="0" borderId="1" xfId="0" applyNumberFormat="1" applyFont="1" applyBorder="1"/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/>
    <xf numFmtId="14" fontId="1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vertical="center"/>
    </xf>
    <xf numFmtId="44" fontId="8" fillId="0" borderId="1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 shrinkToFi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4" fontId="1" fillId="0" borderId="1" xfId="1" applyFont="1" applyFill="1" applyBorder="1" applyAlignment="1">
      <alignment horizontal="righ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469392</xdr:colOff>
      <xdr:row>1</xdr:row>
      <xdr:rowOff>278892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392" cy="469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115" zoomScaleNormal="115" workbookViewId="0">
      <selection activeCell="J10" sqref="J10"/>
    </sheetView>
  </sheetViews>
  <sheetFormatPr defaultRowHeight="15" x14ac:dyDescent="0.25"/>
  <cols>
    <col min="1" max="1" width="12.5703125" customWidth="1"/>
    <col min="2" max="2" width="10" customWidth="1"/>
    <col min="3" max="3" width="33.5703125" customWidth="1"/>
    <col min="4" max="4" width="19.85546875" customWidth="1"/>
    <col min="5" max="5" width="31.5703125" customWidth="1"/>
    <col min="6" max="6" width="12.28515625" bestFit="1" customWidth="1"/>
    <col min="7" max="7" width="12.140625" customWidth="1"/>
    <col min="8" max="8" width="25.140625" customWidth="1"/>
    <col min="9" max="9" width="12.28515625" bestFit="1" customWidth="1"/>
    <col min="10" max="10" width="12.140625" bestFit="1" customWidth="1"/>
  </cols>
  <sheetData>
    <row r="1" spans="1:10" x14ac:dyDescent="0.25">
      <c r="A1" s="21"/>
    </row>
    <row r="2" spans="1:10" ht="26.25" customHeight="1" x14ac:dyDescent="0.25">
      <c r="A2" s="21"/>
    </row>
    <row r="3" spans="1:10" x14ac:dyDescent="0.25">
      <c r="A3" s="22" t="s">
        <v>100</v>
      </c>
      <c r="B3" s="22"/>
      <c r="C3" s="22"/>
      <c r="D3" s="22"/>
      <c r="E3" s="22"/>
      <c r="F3" s="22"/>
      <c r="G3" s="22"/>
      <c r="H3" s="22"/>
    </row>
    <row r="4" spans="1:10" x14ac:dyDescent="0.25">
      <c r="A4" s="22"/>
      <c r="B4" s="22"/>
      <c r="C4" s="22"/>
      <c r="D4" s="22"/>
      <c r="E4" s="22"/>
      <c r="F4" s="22"/>
      <c r="G4" s="22"/>
      <c r="H4" s="22"/>
    </row>
    <row r="5" spans="1:10" ht="15.75" x14ac:dyDescent="0.25">
      <c r="H5" s="33"/>
    </row>
    <row r="6" spans="1:10" s="27" customFormat="1" ht="66" x14ac:dyDescent="0.25">
      <c r="A6" s="23" t="s">
        <v>0</v>
      </c>
      <c r="B6" s="23" t="s">
        <v>1</v>
      </c>
      <c r="C6" s="35" t="s">
        <v>99</v>
      </c>
      <c r="D6" s="24" t="s">
        <v>6</v>
      </c>
      <c r="E6" s="34" t="s">
        <v>3</v>
      </c>
      <c r="F6" s="24" t="s">
        <v>7</v>
      </c>
      <c r="G6" s="24" t="s">
        <v>4</v>
      </c>
      <c r="H6" s="23" t="s">
        <v>47</v>
      </c>
      <c r="I6" s="33"/>
      <c r="J6" s="33"/>
    </row>
    <row r="7" spans="1:10" s="33" customFormat="1" ht="31.5" x14ac:dyDescent="0.25">
      <c r="A7" s="28" t="s">
        <v>50</v>
      </c>
      <c r="B7" s="28" t="s">
        <v>51</v>
      </c>
      <c r="C7" s="36" t="s">
        <v>52</v>
      </c>
      <c r="D7" s="29">
        <f>F7</f>
        <v>43571</v>
      </c>
      <c r="E7" s="30" t="s">
        <v>71</v>
      </c>
      <c r="F7" s="31">
        <v>43571</v>
      </c>
      <c r="G7" s="32">
        <v>43830</v>
      </c>
      <c r="H7" s="25"/>
    </row>
    <row r="8" spans="1:10" s="33" customFormat="1" ht="31.5" x14ac:dyDescent="0.25">
      <c r="A8" s="28" t="s">
        <v>72</v>
      </c>
      <c r="B8" s="28" t="s">
        <v>73</v>
      </c>
      <c r="C8" s="36" t="s">
        <v>75</v>
      </c>
      <c r="D8" s="29">
        <f>F8</f>
        <v>43601</v>
      </c>
      <c r="E8" s="30" t="s">
        <v>74</v>
      </c>
      <c r="F8" s="31">
        <v>43601</v>
      </c>
      <c r="G8" s="32">
        <v>43830</v>
      </c>
      <c r="H8" s="25"/>
    </row>
    <row r="9" spans="1:10" s="33" customFormat="1" ht="31.5" x14ac:dyDescent="0.25">
      <c r="A9" s="28" t="s">
        <v>76</v>
      </c>
      <c r="B9" s="28" t="s">
        <v>77</v>
      </c>
      <c r="C9" s="36" t="s">
        <v>79</v>
      </c>
      <c r="D9" s="29">
        <f>F9</f>
        <v>43699</v>
      </c>
      <c r="E9" s="30" t="s">
        <v>78</v>
      </c>
      <c r="F9" s="31">
        <v>43699</v>
      </c>
      <c r="G9" s="32">
        <v>44074</v>
      </c>
      <c r="H9" s="25"/>
    </row>
    <row r="10" spans="1:10" s="33" customFormat="1" ht="63" x14ac:dyDescent="0.25">
      <c r="A10" s="28" t="s">
        <v>80</v>
      </c>
      <c r="B10" s="28" t="s">
        <v>55</v>
      </c>
      <c r="C10" s="36" t="s">
        <v>97</v>
      </c>
      <c r="D10" s="29">
        <f>F10</f>
        <v>43703</v>
      </c>
      <c r="E10" s="30" t="s">
        <v>81</v>
      </c>
      <c r="F10" s="31">
        <v>43703</v>
      </c>
      <c r="G10" s="32">
        <v>43830</v>
      </c>
      <c r="H10" s="25"/>
    </row>
    <row r="11" spans="1:10" s="33" customFormat="1" ht="31.5" x14ac:dyDescent="0.25">
      <c r="A11" s="28" t="s">
        <v>82</v>
      </c>
      <c r="B11" s="28" t="s">
        <v>83</v>
      </c>
      <c r="C11" s="36" t="s">
        <v>85</v>
      </c>
      <c r="D11" s="29">
        <f>F11</f>
        <v>43747</v>
      </c>
      <c r="E11" s="30" t="s">
        <v>84</v>
      </c>
      <c r="F11" s="31">
        <v>43747</v>
      </c>
      <c r="G11" s="32">
        <v>43861</v>
      </c>
      <c r="H11" s="25"/>
    </row>
    <row r="12" spans="1:10" s="33" customFormat="1" ht="47.25" x14ac:dyDescent="0.25">
      <c r="A12" s="28" t="s">
        <v>86</v>
      </c>
      <c r="B12" s="28" t="s">
        <v>9</v>
      </c>
      <c r="C12" s="36" t="s">
        <v>88</v>
      </c>
      <c r="D12" s="29">
        <f>F12</f>
        <v>43749</v>
      </c>
      <c r="E12" s="30" t="s">
        <v>87</v>
      </c>
      <c r="F12" s="31">
        <v>43749</v>
      </c>
      <c r="G12" s="32">
        <v>43767</v>
      </c>
      <c r="H12" s="25"/>
    </row>
    <row r="13" spans="1:10" s="33" customFormat="1" ht="78.75" x14ac:dyDescent="0.25">
      <c r="A13" s="28" t="s">
        <v>89</v>
      </c>
      <c r="B13" s="28" t="s">
        <v>90</v>
      </c>
      <c r="C13" s="36" t="s">
        <v>98</v>
      </c>
      <c r="D13" s="29">
        <f>F13</f>
        <v>43749</v>
      </c>
      <c r="E13" s="30" t="s">
        <v>87</v>
      </c>
      <c r="F13" s="31">
        <v>43749</v>
      </c>
      <c r="G13" s="32">
        <v>43830</v>
      </c>
      <c r="H13" s="26"/>
    </row>
    <row r="14" spans="1:10" s="33" customFormat="1" ht="31.5" x14ac:dyDescent="0.25">
      <c r="A14" s="28" t="s">
        <v>91</v>
      </c>
      <c r="B14" s="28" t="s">
        <v>92</v>
      </c>
      <c r="C14" s="36" t="s">
        <v>94</v>
      </c>
      <c r="D14" s="29">
        <f>F14</f>
        <v>43782</v>
      </c>
      <c r="E14" s="30" t="s">
        <v>93</v>
      </c>
      <c r="F14" s="31">
        <v>43782</v>
      </c>
      <c r="G14" s="32">
        <v>43830</v>
      </c>
      <c r="H14" s="25"/>
    </row>
    <row r="15" spans="1:10" s="33" customFormat="1" ht="31.5" x14ac:dyDescent="0.25">
      <c r="A15" s="28" t="s">
        <v>65</v>
      </c>
      <c r="B15" s="28" t="s">
        <v>64</v>
      </c>
      <c r="C15" s="36" t="s">
        <v>96</v>
      </c>
      <c r="D15" s="29">
        <f>F15</f>
        <v>43811</v>
      </c>
      <c r="E15" s="30" t="s">
        <v>95</v>
      </c>
      <c r="F15" s="31">
        <v>43811</v>
      </c>
      <c r="G15" s="32">
        <v>44196</v>
      </c>
      <c r="H15" s="25"/>
    </row>
    <row r="16" spans="1:10" x14ac:dyDescent="0.25">
      <c r="A16" s="15"/>
    </row>
    <row r="18" spans="1:8" x14ac:dyDescent="0.25">
      <c r="A18" s="22" t="s">
        <v>70</v>
      </c>
      <c r="B18" s="22"/>
      <c r="C18" s="22"/>
      <c r="D18" s="22"/>
      <c r="E18" s="22"/>
      <c r="F18" s="22"/>
      <c r="G18" s="22"/>
      <c r="H18" s="22"/>
    </row>
    <row r="19" spans="1:8" x14ac:dyDescent="0.25">
      <c r="A19" s="22"/>
      <c r="B19" s="22"/>
      <c r="C19" s="22"/>
      <c r="D19" s="22"/>
      <c r="E19" s="22"/>
      <c r="F19" s="22"/>
      <c r="G19" s="22"/>
      <c r="H19" s="22"/>
    </row>
    <row r="21" spans="1:8" ht="47.25" x14ac:dyDescent="0.25">
      <c r="A21" s="37" t="s">
        <v>0</v>
      </c>
      <c r="B21" s="37" t="s">
        <v>1</v>
      </c>
      <c r="C21" s="37" t="s">
        <v>2</v>
      </c>
      <c r="D21" s="37" t="s">
        <v>6</v>
      </c>
      <c r="E21" s="37" t="s">
        <v>3</v>
      </c>
      <c r="F21" s="38" t="s">
        <v>7</v>
      </c>
      <c r="G21" s="38" t="s">
        <v>4</v>
      </c>
      <c r="H21" s="37" t="s">
        <v>47</v>
      </c>
    </row>
    <row r="22" spans="1:8" ht="31.5" x14ac:dyDescent="0.25">
      <c r="A22" s="39" t="s">
        <v>48</v>
      </c>
      <c r="B22" s="39" t="s">
        <v>17</v>
      </c>
      <c r="C22" s="40" t="s">
        <v>49</v>
      </c>
      <c r="D22" s="41">
        <v>43320</v>
      </c>
      <c r="E22" s="40" t="s">
        <v>20</v>
      </c>
      <c r="F22" s="42">
        <v>43323</v>
      </c>
      <c r="G22" s="42">
        <v>43330</v>
      </c>
      <c r="H22" s="43">
        <v>700</v>
      </c>
    </row>
    <row r="23" spans="1:8" ht="31.5" x14ac:dyDescent="0.25">
      <c r="A23" s="39" t="s">
        <v>50</v>
      </c>
      <c r="B23" s="39" t="s">
        <v>51</v>
      </c>
      <c r="C23" s="40" t="s">
        <v>52</v>
      </c>
      <c r="D23" s="41">
        <v>43244</v>
      </c>
      <c r="E23" s="40" t="s">
        <v>53</v>
      </c>
      <c r="F23" s="42">
        <v>43244</v>
      </c>
      <c r="G23" s="42">
        <v>43465</v>
      </c>
      <c r="H23" s="43">
        <v>171</v>
      </c>
    </row>
    <row r="24" spans="1:8" ht="47.25" x14ac:dyDescent="0.25">
      <c r="A24" s="39" t="s">
        <v>54</v>
      </c>
      <c r="B24" s="39" t="s">
        <v>55</v>
      </c>
      <c r="C24" s="40" t="s">
        <v>56</v>
      </c>
      <c r="D24" s="41">
        <v>43355</v>
      </c>
      <c r="E24" s="40" t="s">
        <v>57</v>
      </c>
      <c r="F24" s="42">
        <v>43374</v>
      </c>
      <c r="G24" s="42">
        <v>43465</v>
      </c>
      <c r="H24" s="43">
        <v>700</v>
      </c>
    </row>
    <row r="25" spans="1:8" ht="31.5" x14ac:dyDescent="0.25">
      <c r="A25" s="44" t="s">
        <v>58</v>
      </c>
      <c r="B25" s="44" t="s">
        <v>59</v>
      </c>
      <c r="C25" s="43"/>
      <c r="D25" s="41">
        <v>43181</v>
      </c>
      <c r="E25" s="40" t="s">
        <v>60</v>
      </c>
      <c r="F25" s="42">
        <v>43181</v>
      </c>
      <c r="G25" s="42">
        <v>43546</v>
      </c>
      <c r="H25" s="43" t="s">
        <v>61</v>
      </c>
    </row>
    <row r="26" spans="1:8" ht="31.5" x14ac:dyDescent="0.25">
      <c r="A26" s="39" t="s">
        <v>28</v>
      </c>
      <c r="B26" s="39" t="s">
        <v>29</v>
      </c>
      <c r="C26" s="43" t="s">
        <v>62</v>
      </c>
      <c r="D26" s="41">
        <v>43193</v>
      </c>
      <c r="E26" s="40" t="s">
        <v>63</v>
      </c>
      <c r="F26" s="42">
        <v>43193</v>
      </c>
      <c r="G26" s="42">
        <v>43465</v>
      </c>
      <c r="H26" s="43">
        <v>600</v>
      </c>
    </row>
    <row r="27" spans="1:8" ht="15.75" x14ac:dyDescent="0.25">
      <c r="A27" s="44" t="s">
        <v>64</v>
      </c>
      <c r="B27" s="44" t="s">
        <v>65</v>
      </c>
      <c r="C27" s="43" t="s">
        <v>66</v>
      </c>
      <c r="D27" s="41">
        <v>43355</v>
      </c>
      <c r="E27" s="40" t="s">
        <v>67</v>
      </c>
      <c r="F27" s="42">
        <v>43355</v>
      </c>
      <c r="G27" s="42">
        <v>43465</v>
      </c>
      <c r="H27" s="43">
        <v>90</v>
      </c>
    </row>
    <row r="28" spans="1:8" ht="15.75" x14ac:dyDescent="0.25">
      <c r="A28" s="44" t="s">
        <v>22</v>
      </c>
      <c r="B28" s="44" t="s">
        <v>23</v>
      </c>
      <c r="C28" s="44" t="s">
        <v>24</v>
      </c>
      <c r="D28" s="43"/>
      <c r="E28" s="44" t="s">
        <v>25</v>
      </c>
      <c r="F28" s="42">
        <v>43101</v>
      </c>
      <c r="G28" s="42">
        <v>43131</v>
      </c>
      <c r="H28" s="45" t="s">
        <v>68</v>
      </c>
    </row>
    <row r="31" spans="1:8" x14ac:dyDescent="0.25">
      <c r="A31" s="22" t="s">
        <v>69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2"/>
      <c r="B32" s="22"/>
      <c r="C32" s="22"/>
      <c r="D32" s="22"/>
      <c r="E32" s="22"/>
      <c r="F32" s="22"/>
      <c r="G32" s="22"/>
      <c r="H32" s="22"/>
    </row>
    <row r="34" spans="1:9" ht="47.25" x14ac:dyDescent="0.25">
      <c r="A34" s="2" t="s">
        <v>0</v>
      </c>
      <c r="B34" s="2" t="s">
        <v>1</v>
      </c>
      <c r="C34" s="3" t="s">
        <v>2</v>
      </c>
      <c r="D34" s="2" t="s">
        <v>6</v>
      </c>
      <c r="E34" s="2" t="s">
        <v>3</v>
      </c>
      <c r="F34" s="4" t="s">
        <v>7</v>
      </c>
      <c r="G34" s="4" t="s">
        <v>4</v>
      </c>
      <c r="H34" s="2" t="s">
        <v>5</v>
      </c>
      <c r="I34" s="1"/>
    </row>
    <row r="35" spans="1:9" ht="15.75" x14ac:dyDescent="0.3">
      <c r="A35" s="5" t="s">
        <v>8</v>
      </c>
      <c r="B35" s="5" t="s">
        <v>9</v>
      </c>
      <c r="C35" s="5" t="s">
        <v>11</v>
      </c>
      <c r="D35" s="19">
        <v>43000</v>
      </c>
      <c r="E35" s="5" t="s">
        <v>10</v>
      </c>
      <c r="F35" s="6">
        <v>43014</v>
      </c>
      <c r="G35" s="6">
        <v>43014</v>
      </c>
      <c r="H35" s="8">
        <v>181.2</v>
      </c>
    </row>
    <row r="36" spans="1:9" ht="15.75" x14ac:dyDescent="0.25">
      <c r="A36" s="16" t="s">
        <v>42</v>
      </c>
      <c r="B36" s="17" t="s">
        <v>43</v>
      </c>
      <c r="C36" s="17" t="s">
        <v>44</v>
      </c>
      <c r="D36" s="20">
        <v>42991</v>
      </c>
      <c r="E36" s="17" t="s">
        <v>45</v>
      </c>
      <c r="F36" s="17" t="s">
        <v>46</v>
      </c>
      <c r="G36" s="18"/>
      <c r="H36" s="18"/>
    </row>
    <row r="37" spans="1:9" ht="31.5" x14ac:dyDescent="0.3">
      <c r="A37" s="5" t="s">
        <v>18</v>
      </c>
      <c r="B37" s="5" t="s">
        <v>17</v>
      </c>
      <c r="C37" s="7" t="s">
        <v>19</v>
      </c>
      <c r="D37" s="19">
        <v>42941</v>
      </c>
      <c r="E37" s="7" t="s">
        <v>20</v>
      </c>
      <c r="F37" s="6">
        <v>42952</v>
      </c>
      <c r="G37" s="6">
        <v>42966</v>
      </c>
      <c r="H37" s="8">
        <v>1400</v>
      </c>
    </row>
    <row r="38" spans="1:9" ht="15.75" x14ac:dyDescent="0.3">
      <c r="A38" s="9" t="s">
        <v>28</v>
      </c>
      <c r="B38" s="5" t="s">
        <v>29</v>
      </c>
      <c r="C38" s="5" t="s">
        <v>31</v>
      </c>
      <c r="D38" s="19">
        <v>43062</v>
      </c>
      <c r="E38" s="5" t="s">
        <v>30</v>
      </c>
      <c r="F38" s="6">
        <v>43070</v>
      </c>
      <c r="G38" s="6">
        <v>43100</v>
      </c>
      <c r="H38" s="8">
        <v>314</v>
      </c>
    </row>
    <row r="39" spans="1:9" ht="47.25" x14ac:dyDescent="0.3">
      <c r="A39" s="5" t="s">
        <v>15</v>
      </c>
      <c r="B39" s="5" t="s">
        <v>16</v>
      </c>
      <c r="C39" s="5" t="s">
        <v>37</v>
      </c>
      <c r="D39" s="19">
        <v>42760</v>
      </c>
      <c r="E39" s="7" t="s">
        <v>14</v>
      </c>
      <c r="F39" s="5" t="s">
        <v>38</v>
      </c>
      <c r="G39" s="5" t="s">
        <v>21</v>
      </c>
      <c r="H39" s="8">
        <v>2500</v>
      </c>
    </row>
    <row r="40" spans="1:9" ht="15.75" x14ac:dyDescent="0.3">
      <c r="A40" s="9" t="s">
        <v>32</v>
      </c>
      <c r="B40" s="5" t="s">
        <v>9</v>
      </c>
      <c r="C40" s="5" t="s">
        <v>33</v>
      </c>
      <c r="D40" s="19">
        <v>43062</v>
      </c>
      <c r="E40" s="5" t="s">
        <v>34</v>
      </c>
      <c r="F40" s="6">
        <v>43062</v>
      </c>
      <c r="G40" s="6"/>
      <c r="H40" s="8">
        <v>250</v>
      </c>
    </row>
    <row r="41" spans="1:9" ht="31.5" x14ac:dyDescent="0.3">
      <c r="A41" s="9" t="s">
        <v>12</v>
      </c>
      <c r="B41" s="5" t="s">
        <v>13</v>
      </c>
      <c r="C41" s="10" t="s">
        <v>39</v>
      </c>
      <c r="D41" s="19">
        <v>42975</v>
      </c>
      <c r="E41" s="11" t="s">
        <v>40</v>
      </c>
      <c r="F41" s="12">
        <v>42644</v>
      </c>
      <c r="G41" s="12">
        <v>42825</v>
      </c>
      <c r="H41" s="13">
        <v>1534.22</v>
      </c>
    </row>
    <row r="42" spans="1:9" ht="15.75" x14ac:dyDescent="0.3">
      <c r="A42" s="9" t="s">
        <v>26</v>
      </c>
      <c r="B42" s="5" t="s">
        <v>27</v>
      </c>
      <c r="C42" s="5" t="s">
        <v>35</v>
      </c>
      <c r="D42" s="19">
        <v>42965</v>
      </c>
      <c r="E42" s="5" t="s">
        <v>36</v>
      </c>
      <c r="F42" s="6"/>
      <c r="G42" s="6"/>
      <c r="H42" s="8"/>
    </row>
    <row r="43" spans="1:9" ht="15.75" x14ac:dyDescent="0.3">
      <c r="A43" s="9" t="s">
        <v>22</v>
      </c>
      <c r="B43" s="5" t="s">
        <v>23</v>
      </c>
      <c r="C43" s="5" t="s">
        <v>24</v>
      </c>
      <c r="D43" s="19">
        <v>42125</v>
      </c>
      <c r="E43" s="5" t="s">
        <v>25</v>
      </c>
      <c r="F43" s="6">
        <v>42125</v>
      </c>
      <c r="G43" s="14">
        <v>43221</v>
      </c>
      <c r="H43" s="8" t="s">
        <v>41</v>
      </c>
    </row>
  </sheetData>
  <sortState ref="A2:H10">
    <sortCondition ref="A2:A10"/>
  </sortState>
  <mergeCells count="4">
    <mergeCell ref="A1:A2"/>
    <mergeCell ref="A3:H4"/>
    <mergeCell ref="A31:H32"/>
    <mergeCell ref="A18:H19"/>
  </mergeCells>
  <pageMargins left="0.7" right="0.7" top="0.75" bottom="0.75" header="0.3" footer="0.3"/>
  <pageSetup paperSize="9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Trockner</dc:creator>
  <cp:lastModifiedBy>Selma Sutic</cp:lastModifiedBy>
  <cp:lastPrinted>2018-02-22T10:38:50Z</cp:lastPrinted>
  <dcterms:created xsi:type="dcterms:W3CDTF">2018-02-02T08:03:46Z</dcterms:created>
  <dcterms:modified xsi:type="dcterms:W3CDTF">2020-02-20T08:08:38Z</dcterms:modified>
</cp:coreProperties>
</file>