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ient\Q$\Webseite\Amministrazione trasparente\Personal\2022\"/>
    </mc:Choice>
  </mc:AlternateContent>
  <bookViews>
    <workbookView xWindow="480" yWindow="45" windowWidth="22995" windowHeight="1003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F6" i="1" l="1"/>
  <c r="F7" i="1"/>
  <c r="F23" i="1" l="1"/>
  <c r="F22" i="1"/>
  <c r="F21" i="1"/>
  <c r="D38" i="1" l="1"/>
  <c r="D37" i="1"/>
  <c r="D36" i="1"/>
  <c r="D35" i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<sst xmlns="http://schemas.openxmlformats.org/spreadsheetml/2006/main" count="140" uniqueCount="90">
  <si>
    <t>Cognome Zunahme</t>
  </si>
  <si>
    <t>Nome Name</t>
  </si>
  <si>
    <t xml:space="preserve">Soggetto conferente l'incarico - Auftraggeber
</t>
  </si>
  <si>
    <t>Tipologia incarico Art des Auftrags</t>
  </si>
  <si>
    <t>al
bis</t>
  </si>
  <si>
    <t>Data autorizzazione 
Datum Genehmigung</t>
  </si>
  <si>
    <t>dal
von</t>
  </si>
  <si>
    <t>Daniel</t>
  </si>
  <si>
    <t>Angelo</t>
  </si>
  <si>
    <t>prestazione sportiva dilettantistica</t>
  </si>
  <si>
    <t>Trockner</t>
  </si>
  <si>
    <t>Verena</t>
  </si>
  <si>
    <t>Confservizi Regionale Trentino A.A.</t>
  </si>
  <si>
    <t>Membro del Direttivo</t>
  </si>
  <si>
    <t>Milanko</t>
  </si>
  <si>
    <t>Nikola</t>
  </si>
  <si>
    <t>Compenso previsto
vorgesehene Entschädigung</t>
  </si>
  <si>
    <t>Mercolino</t>
  </si>
  <si>
    <t>Associazione Velica Skipperarmatori Ancona</t>
  </si>
  <si>
    <t xml:space="preserve">La Monaca </t>
  </si>
  <si>
    <t>Elisa</t>
  </si>
  <si>
    <t>AUTO GRILL SPEEDY S.N.C. DI SOZZI INES &amp; PICHLER ELMAR</t>
  </si>
  <si>
    <t xml:space="preserve">attività commerciale occasionale </t>
  </si>
  <si>
    <t xml:space="preserve">Pagnotta </t>
  </si>
  <si>
    <t>Franco</t>
  </si>
  <si>
    <t>Comune di Bolzano</t>
  </si>
  <si>
    <t>rilevatore per il censimento permanente della popolazione 2018</t>
  </si>
  <si>
    <t xml:space="preserve">Ferraro </t>
  </si>
  <si>
    <t>Mauro</t>
  </si>
  <si>
    <t>Servizi di controllo presso locali di intrattenimento</t>
  </si>
  <si>
    <t>NON SVOLTO</t>
  </si>
  <si>
    <t>ristorante Anita di Bolzano</t>
  </si>
  <si>
    <t>Cameriere in occasione di particolari manifestazioni</t>
  </si>
  <si>
    <t>Harald</t>
  </si>
  <si>
    <t>Schwarz</t>
  </si>
  <si>
    <t>Erwin Mayr</t>
  </si>
  <si>
    <t>Lavoro in agricoltura</t>
  </si>
  <si>
    <t>€ 2.900,00/anno</t>
  </si>
  <si>
    <t>Incarichi conferiti ed autorizzati a dipendenti / An die Beschäftigten erteilte und genehmigte Aufträge 2018</t>
  </si>
  <si>
    <t>Handel auf öffentlichen Flächen</t>
  </si>
  <si>
    <t>Mascalzoni</t>
  </si>
  <si>
    <t>Massimo</t>
  </si>
  <si>
    <t>Kellner auf Abruf</t>
  </si>
  <si>
    <t>Fraschetti Alain Via Marconi 21/F 39100 Bolzano</t>
  </si>
  <si>
    <t>Fuchsberger</t>
  </si>
  <si>
    <t>Günther</t>
  </si>
  <si>
    <t>Fahrer</t>
  </si>
  <si>
    <t>Agrutz GmbH, Via Adriano Olivetti, 8, 39055 Laives BZ</t>
  </si>
  <si>
    <t>Pagnotta</t>
  </si>
  <si>
    <t>ISTAT-Erhebungsmitarbeiter</t>
  </si>
  <si>
    <t>Gilli</t>
  </si>
  <si>
    <t>Elisa-Ester</t>
  </si>
  <si>
    <t>Hostess bei der Klimahaus Messe Bozen</t>
  </si>
  <si>
    <t>Quine srl  Via Giovanni Spadolini, 7, 20141 Milano MI</t>
  </si>
  <si>
    <t>Ganz</t>
  </si>
  <si>
    <t>Mitglied einer Bewertungskommission</t>
  </si>
  <si>
    <t>Scuola Superiore Provinciale di Sanità Claudiana, Via Lorenz-Böhler 13, I-39100 Bolzano</t>
  </si>
  <si>
    <t xml:space="preserve">Milan </t>
  </si>
  <si>
    <t>Monia</t>
  </si>
  <si>
    <t>Tienghi</t>
  </si>
  <si>
    <t>Luca</t>
  </si>
  <si>
    <t>Logistik Mitarbeiter</t>
  </si>
  <si>
    <t>Quickcom s.r.l. Via Adriano Olivetti, 1, 39055 Laives BZ</t>
  </si>
  <si>
    <t>Landwirtschaftsmitarbeiter</t>
  </si>
  <si>
    <t>Mayr Erwin Via A. Hofer 7 - Bolzano</t>
  </si>
  <si>
    <t>Comune di Bolzano - Ufficio statistica e tempi della città Gemeiende Bozen - Amt für Statistik und Zeiten der Stadt</t>
  </si>
  <si>
    <t>Trentino Mobilità s.p.a. - via Brennero n. 71 - 38122 Trento  Trentino Mobilità s.p.a. - Brennerstraße Nr. 71 - 38122 Trient</t>
  </si>
  <si>
    <t>Soggetto conferente l'incarico - Auftraggeber</t>
  </si>
  <si>
    <t>Incarichi conferiti ed autorizzati a dipendenti / An die Beschäftigten erteilte und genehmigte Aufträge 2019</t>
  </si>
  <si>
    <t>Addetto alla gestione logistica</t>
  </si>
  <si>
    <t>commercio su aree pubbliche</t>
  </si>
  <si>
    <t>Michele</t>
  </si>
  <si>
    <t>Ingegnere libero professionista</t>
  </si>
  <si>
    <t>Hatek s.r.l.
Pillhofstraße, 35 - 39057 Frangart (BZ)</t>
  </si>
  <si>
    <t>Weiss</t>
  </si>
  <si>
    <t>Incarichi conferiti ed autorizzati a dipendenti / An die Beschäftigten erteilte und genehmigte Aufträge 2020</t>
  </si>
  <si>
    <t>non fruita</t>
  </si>
  <si>
    <t>Incarichi conferiti ed autorizzati a dipendenti / An die Beschäftigten erteilte und genehmigte Aufträge 2021</t>
  </si>
  <si>
    <t>Incarichi conferiti ed autorizzati a dipendenti / An die Beschäftigten erteilte und genehmigte Aufträge 2022</t>
  </si>
  <si>
    <t>La Monaca</t>
  </si>
  <si>
    <t>NESSUNO</t>
  </si>
  <si>
    <t>Wieser</t>
  </si>
  <si>
    <t>Kurt</t>
  </si>
  <si>
    <t>Sacchi</t>
  </si>
  <si>
    <t>Stefano</t>
  </si>
  <si>
    <t>Socio liquidatore della società "Nerone immobiliare società semplice di Sacchi Cesare"</t>
  </si>
  <si>
    <t>Amministratore di condominio</t>
  </si>
  <si>
    <t>Autista trasporto persone</t>
  </si>
  <si>
    <t>Sonnerreisen Srl - Rauch Josef</t>
  </si>
  <si>
    <t>Commercio su aree pubbliche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</si>
</sst>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Bodoni Egyptian Pro Regular"/>
      <family val="3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6"/>
      <color theme="1"/>
      <name val="Bodoni Egyptian Pro Bold"/>
      <family val="3"/>
    </font>
    <font>
      <sz val="12"/>
      <color theme="1"/>
      <name val="Bodoni Egyptian Pro Regula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vertical="center"/>
    </xf>
    <xf numFmtId="44" fontId="5" fillId="0" borderId="1" xfId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 shrinkToFi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vertical="center"/>
    </xf>
    <xf numFmtId="44" fontId="1" fillId="0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4" fontId="1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0" fontId="0" fillId="0" borderId="0" xfId="0" applyAlignment="1"/>
    <xf numFmtId="44" fontId="0" fillId="0" borderId="1" xfId="1" applyFont="1" applyBorder="1"/>
    <xf numFmtId="44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469392</xdr:colOff>
      <xdr:row>2</xdr:row>
      <xdr:rowOff>88392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392" cy="469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="115" zoomScaleNormal="115" workbookViewId="0">
      <selection activeCell="D66" sqref="D66"/>
    </sheetView>
  </sheetViews>
  <sheetFormatPr defaultColWidth="9.140625" defaultRowHeight="15" x14ac:dyDescent="0.25"/>
  <cols>
    <col min="1" max="1" width="12.5703125" customWidth="1"/>
    <col min="2" max="2" width="10" customWidth="1"/>
    <col min="3" max="3" width="33.5703125" customWidth="1"/>
    <col min="4" max="4" width="19.85546875" customWidth="1"/>
    <col min="5" max="5" width="31.5703125" customWidth="1"/>
    <col min="6" max="6" width="12.28515625" bestFit="1" customWidth="1"/>
    <col min="7" max="7" width="12.140625" customWidth="1"/>
    <col min="8" max="8" width="25.140625" customWidth="1"/>
    <col min="9" max="9" width="12.28515625" bestFit="1" customWidth="1"/>
    <col min="10" max="10" width="12.140625" bestFit="1" customWidth="1"/>
  </cols>
  <sheetData>
    <row r="1" spans="1:8" x14ac:dyDescent="0.25">
      <c r="A1" s="30"/>
    </row>
    <row r="2" spans="1:8" x14ac:dyDescent="0.25">
      <c r="A2" s="30"/>
    </row>
    <row r="3" spans="1:8" x14ac:dyDescent="0.25">
      <c r="A3" s="33" t="s">
        <v>78</v>
      </c>
      <c r="B3" s="33"/>
      <c r="C3" s="33"/>
      <c r="D3" s="33"/>
      <c r="E3" s="33"/>
      <c r="F3" s="33"/>
      <c r="G3" s="33"/>
      <c r="H3" s="33"/>
    </row>
    <row r="4" spans="1:8" x14ac:dyDescent="0.25">
      <c r="A4" s="33"/>
      <c r="B4" s="33"/>
      <c r="C4" s="33"/>
      <c r="D4" s="33"/>
      <c r="E4" s="33"/>
      <c r="F4" s="33"/>
      <c r="G4" s="33"/>
      <c r="H4" s="33"/>
    </row>
    <row r="5" spans="1:8" ht="66" x14ac:dyDescent="0.25">
      <c r="A5" s="2" t="s">
        <v>0</v>
      </c>
      <c r="B5" s="2" t="s">
        <v>1</v>
      </c>
      <c r="C5" s="14" t="s">
        <v>67</v>
      </c>
      <c r="D5" s="3" t="s">
        <v>5</v>
      </c>
      <c r="E5" s="13" t="s">
        <v>3</v>
      </c>
      <c r="F5" s="3" t="s">
        <v>6</v>
      </c>
      <c r="G5" s="3" t="s">
        <v>4</v>
      </c>
      <c r="H5" s="2" t="s">
        <v>16</v>
      </c>
    </row>
    <row r="6" spans="1:8" ht="30" x14ac:dyDescent="0.25">
      <c r="A6" s="25" t="s">
        <v>79</v>
      </c>
      <c r="B6" s="25" t="s">
        <v>20</v>
      </c>
      <c r="C6" s="27" t="s">
        <v>21</v>
      </c>
      <c r="D6" s="26">
        <v>44608</v>
      </c>
      <c r="E6" s="27" t="s">
        <v>89</v>
      </c>
      <c r="F6" s="28">
        <f>D6</f>
        <v>44608</v>
      </c>
      <c r="G6" s="29">
        <v>44926</v>
      </c>
      <c r="H6" s="32">
        <v>0</v>
      </c>
    </row>
    <row r="7" spans="1:8" x14ac:dyDescent="0.25">
      <c r="A7" s="25" t="s">
        <v>81</v>
      </c>
      <c r="B7" s="25" t="s">
        <v>82</v>
      </c>
      <c r="C7" s="27" t="s">
        <v>88</v>
      </c>
      <c r="D7" s="26">
        <v>44609</v>
      </c>
      <c r="E7" s="27" t="s">
        <v>87</v>
      </c>
      <c r="F7" s="28">
        <f>D7</f>
        <v>44609</v>
      </c>
      <c r="G7" s="29">
        <v>44926</v>
      </c>
      <c r="H7" s="31">
        <v>0</v>
      </c>
    </row>
    <row r="8" spans="1:8" ht="45" x14ac:dyDescent="0.25">
      <c r="A8" s="25" t="s">
        <v>83</v>
      </c>
      <c r="B8" s="25" t="s">
        <v>84</v>
      </c>
      <c r="C8" s="27" t="s">
        <v>85</v>
      </c>
      <c r="D8" s="26">
        <v>44609</v>
      </c>
      <c r="E8" s="27" t="s">
        <v>86</v>
      </c>
      <c r="F8" s="28">
        <v>44609</v>
      </c>
      <c r="G8" s="29">
        <v>44926</v>
      </c>
      <c r="H8" s="31">
        <v>0</v>
      </c>
    </row>
    <row r="9" spans="1:8" ht="30" x14ac:dyDescent="0.25">
      <c r="A9" s="25" t="s">
        <v>14</v>
      </c>
      <c r="B9" s="25" t="s">
        <v>15</v>
      </c>
      <c r="C9" s="27" t="s">
        <v>31</v>
      </c>
      <c r="D9" s="26">
        <v>44890</v>
      </c>
      <c r="E9" s="27" t="s">
        <v>32</v>
      </c>
      <c r="F9" s="28">
        <v>44890</v>
      </c>
      <c r="G9" s="29">
        <v>44926</v>
      </c>
      <c r="H9" s="22">
        <v>0</v>
      </c>
    </row>
    <row r="10" spans="1:8" ht="26.25" customHeight="1" x14ac:dyDescent="0.25">
      <c r="A10" s="30"/>
    </row>
    <row r="11" spans="1:8" x14ac:dyDescent="0.25">
      <c r="A11" s="30"/>
    </row>
    <row r="12" spans="1:8" x14ac:dyDescent="0.25">
      <c r="A12" s="33" t="s">
        <v>77</v>
      </c>
      <c r="B12" s="33"/>
      <c r="C12" s="33"/>
      <c r="D12" s="33"/>
      <c r="E12" s="33"/>
      <c r="F12" s="33"/>
      <c r="G12" s="33"/>
      <c r="H12" s="33"/>
    </row>
    <row r="13" spans="1:8" x14ac:dyDescent="0.25">
      <c r="A13" s="33"/>
      <c r="B13" s="33"/>
      <c r="C13" s="33"/>
      <c r="D13" s="33"/>
      <c r="E13" s="33"/>
      <c r="F13" s="33"/>
      <c r="G13" s="33"/>
      <c r="H13" s="33"/>
    </row>
    <row r="14" spans="1:8" ht="66" x14ac:dyDescent="0.25">
      <c r="A14" s="2" t="s">
        <v>0</v>
      </c>
      <c r="B14" s="2" t="s">
        <v>1</v>
      </c>
      <c r="C14" s="14" t="s">
        <v>67</v>
      </c>
      <c r="D14" s="3" t="s">
        <v>5</v>
      </c>
      <c r="E14" s="13" t="s">
        <v>3</v>
      </c>
      <c r="F14" s="3" t="s">
        <v>6</v>
      </c>
      <c r="G14" s="3" t="s">
        <v>4</v>
      </c>
      <c r="H14" s="2" t="s">
        <v>16</v>
      </c>
    </row>
    <row r="15" spans="1:8" x14ac:dyDescent="0.25">
      <c r="A15" s="34" t="s">
        <v>80</v>
      </c>
      <c r="B15" s="35"/>
      <c r="C15" s="35"/>
      <c r="D15" s="35"/>
      <c r="E15" s="35"/>
      <c r="F15" s="35"/>
      <c r="G15" s="35"/>
      <c r="H15" s="36"/>
    </row>
    <row r="16" spans="1:8" x14ac:dyDescent="0.25">
      <c r="A16" s="30"/>
    </row>
    <row r="17" spans="1:10" x14ac:dyDescent="0.25">
      <c r="A17" s="33" t="s">
        <v>75</v>
      </c>
      <c r="B17" s="33"/>
      <c r="C17" s="33"/>
      <c r="D17" s="33"/>
      <c r="E17" s="33"/>
      <c r="F17" s="33"/>
      <c r="G17" s="33"/>
      <c r="H17" s="33"/>
    </row>
    <row r="18" spans="1:10" x14ac:dyDescent="0.25">
      <c r="A18" s="33"/>
      <c r="B18" s="33"/>
      <c r="C18" s="33"/>
      <c r="D18" s="33"/>
      <c r="E18" s="33"/>
      <c r="F18" s="33"/>
      <c r="G18" s="33"/>
      <c r="H18" s="33"/>
    </row>
    <row r="19" spans="1:10" ht="15.75" x14ac:dyDescent="0.25">
      <c r="H19" s="12"/>
    </row>
    <row r="20" spans="1:10" ht="66" x14ac:dyDescent="0.25">
      <c r="A20" s="2" t="s">
        <v>0</v>
      </c>
      <c r="B20" s="2" t="s">
        <v>1</v>
      </c>
      <c r="C20" s="14" t="s">
        <v>67</v>
      </c>
      <c r="D20" s="3" t="s">
        <v>5</v>
      </c>
      <c r="E20" s="13" t="s">
        <v>3</v>
      </c>
      <c r="F20" s="3" t="s">
        <v>6</v>
      </c>
      <c r="G20" s="3" t="s">
        <v>4</v>
      </c>
      <c r="H20" s="2" t="s">
        <v>16</v>
      </c>
    </row>
    <row r="21" spans="1:10" ht="30" x14ac:dyDescent="0.25">
      <c r="A21" s="25" t="s">
        <v>59</v>
      </c>
      <c r="B21" s="25" t="s">
        <v>60</v>
      </c>
      <c r="C21" s="27" t="s">
        <v>62</v>
      </c>
      <c r="D21" s="26">
        <v>43963</v>
      </c>
      <c r="E21" s="27" t="s">
        <v>69</v>
      </c>
      <c r="F21" s="28" t="str">
        <f>A21</f>
        <v>Tienghi</v>
      </c>
      <c r="G21" s="29">
        <v>44196</v>
      </c>
      <c r="H21" s="32" t="s">
        <v>76</v>
      </c>
    </row>
    <row r="22" spans="1:10" ht="30" x14ac:dyDescent="0.25">
      <c r="A22" s="25" t="s">
        <v>19</v>
      </c>
      <c r="B22" s="25" t="s">
        <v>20</v>
      </c>
      <c r="C22" s="27" t="s">
        <v>21</v>
      </c>
      <c r="D22" s="26">
        <v>44013</v>
      </c>
      <c r="E22" s="27" t="s">
        <v>70</v>
      </c>
      <c r="F22" s="28" t="str">
        <f t="shared" ref="F22:F23" si="0">A22</f>
        <v xml:space="preserve">La Monaca </v>
      </c>
      <c r="G22" s="29">
        <v>43830</v>
      </c>
      <c r="H22" s="31">
        <v>450</v>
      </c>
    </row>
    <row r="23" spans="1:10" ht="45" x14ac:dyDescent="0.25">
      <c r="A23" s="25" t="s">
        <v>74</v>
      </c>
      <c r="B23" s="25" t="s">
        <v>71</v>
      </c>
      <c r="C23" s="27" t="s">
        <v>73</v>
      </c>
      <c r="D23" s="26">
        <v>44112</v>
      </c>
      <c r="E23" s="27" t="s">
        <v>72</v>
      </c>
      <c r="F23" s="28" t="str">
        <f t="shared" si="0"/>
        <v>Weiss</v>
      </c>
      <c r="G23" s="29">
        <v>44377</v>
      </c>
      <c r="H23" s="31">
        <v>520</v>
      </c>
    </row>
    <row r="24" spans="1:10" x14ac:dyDescent="0.25">
      <c r="A24" s="30"/>
    </row>
    <row r="25" spans="1:10" ht="26.25" customHeight="1" x14ac:dyDescent="0.25">
      <c r="A25" s="30"/>
    </row>
    <row r="26" spans="1:10" x14ac:dyDescent="0.25">
      <c r="A26" s="33" t="s">
        <v>68</v>
      </c>
      <c r="B26" s="33"/>
      <c r="C26" s="33"/>
      <c r="D26" s="33"/>
      <c r="E26" s="33"/>
      <c r="F26" s="33"/>
      <c r="G26" s="33"/>
      <c r="H26" s="33"/>
    </row>
    <row r="27" spans="1:10" x14ac:dyDescent="0.25">
      <c r="A27" s="33"/>
      <c r="B27" s="33"/>
      <c r="C27" s="33"/>
      <c r="D27" s="33"/>
      <c r="E27" s="33"/>
      <c r="F27" s="33"/>
      <c r="G27" s="33"/>
      <c r="H27" s="33"/>
    </row>
    <row r="28" spans="1:10" ht="15.75" x14ac:dyDescent="0.25">
      <c r="H28" s="12"/>
    </row>
    <row r="29" spans="1:10" s="6" customFormat="1" ht="66" x14ac:dyDescent="0.25">
      <c r="A29" s="2" t="s">
        <v>0</v>
      </c>
      <c r="B29" s="2" t="s">
        <v>1</v>
      </c>
      <c r="C29" s="14" t="s">
        <v>67</v>
      </c>
      <c r="D29" s="3" t="s">
        <v>5</v>
      </c>
      <c r="E29" s="13" t="s">
        <v>3</v>
      </c>
      <c r="F29" s="3" t="s">
        <v>6</v>
      </c>
      <c r="G29" s="3" t="s">
        <v>4</v>
      </c>
      <c r="H29" s="2" t="s">
        <v>16</v>
      </c>
      <c r="I29" s="12"/>
      <c r="J29" s="12"/>
    </row>
    <row r="30" spans="1:10" s="12" customFormat="1" ht="31.5" x14ac:dyDescent="0.25">
      <c r="A30" s="7" t="s">
        <v>19</v>
      </c>
      <c r="B30" s="7" t="s">
        <v>20</v>
      </c>
      <c r="C30" s="15" t="s">
        <v>21</v>
      </c>
      <c r="D30" s="8">
        <f t="shared" ref="D30:D38" si="1">F30</f>
        <v>43571</v>
      </c>
      <c r="E30" s="9" t="s">
        <v>39</v>
      </c>
      <c r="F30" s="10">
        <v>43571</v>
      </c>
      <c r="G30" s="11">
        <v>43830</v>
      </c>
      <c r="H30" s="4"/>
    </row>
    <row r="31" spans="1:10" s="12" customFormat="1" ht="31.5" x14ac:dyDescent="0.25">
      <c r="A31" s="7" t="s">
        <v>40</v>
      </c>
      <c r="B31" s="7" t="s">
        <v>41</v>
      </c>
      <c r="C31" s="15" t="s">
        <v>43</v>
      </c>
      <c r="D31" s="8">
        <f t="shared" si="1"/>
        <v>43601</v>
      </c>
      <c r="E31" s="9" t="s">
        <v>42</v>
      </c>
      <c r="F31" s="10">
        <v>43601</v>
      </c>
      <c r="G31" s="11">
        <v>43830</v>
      </c>
      <c r="H31" s="4"/>
    </row>
    <row r="32" spans="1:10" s="12" customFormat="1" ht="31.5" x14ac:dyDescent="0.25">
      <c r="A32" s="7" t="s">
        <v>44</v>
      </c>
      <c r="B32" s="7" t="s">
        <v>45</v>
      </c>
      <c r="C32" s="15" t="s">
        <v>47</v>
      </c>
      <c r="D32" s="8">
        <f t="shared" si="1"/>
        <v>43699</v>
      </c>
      <c r="E32" s="9" t="s">
        <v>46</v>
      </c>
      <c r="F32" s="10">
        <v>43699</v>
      </c>
      <c r="G32" s="11">
        <v>44074</v>
      </c>
      <c r="H32" s="4"/>
    </row>
    <row r="33" spans="1:8" s="12" customFormat="1" ht="63" x14ac:dyDescent="0.25">
      <c r="A33" s="7" t="s">
        <v>48</v>
      </c>
      <c r="B33" s="7" t="s">
        <v>24</v>
      </c>
      <c r="C33" s="15" t="s">
        <v>65</v>
      </c>
      <c r="D33" s="8">
        <f t="shared" si="1"/>
        <v>43703</v>
      </c>
      <c r="E33" s="9" t="s">
        <v>49</v>
      </c>
      <c r="F33" s="10">
        <v>43703</v>
      </c>
      <c r="G33" s="11">
        <v>43830</v>
      </c>
      <c r="H33" s="4"/>
    </row>
    <row r="34" spans="1:8" s="12" customFormat="1" ht="31.5" x14ac:dyDescent="0.25">
      <c r="A34" s="7" t="s">
        <v>50</v>
      </c>
      <c r="B34" s="7" t="s">
        <v>51</v>
      </c>
      <c r="C34" s="15" t="s">
        <v>53</v>
      </c>
      <c r="D34" s="8">
        <f t="shared" si="1"/>
        <v>43747</v>
      </c>
      <c r="E34" s="9" t="s">
        <v>52</v>
      </c>
      <c r="F34" s="10">
        <v>43747</v>
      </c>
      <c r="G34" s="11">
        <v>43861</v>
      </c>
      <c r="H34" s="4"/>
    </row>
    <row r="35" spans="1:8" s="12" customFormat="1" ht="47.25" x14ac:dyDescent="0.25">
      <c r="A35" s="7" t="s">
        <v>54</v>
      </c>
      <c r="B35" s="7" t="s">
        <v>7</v>
      </c>
      <c r="C35" s="15" t="s">
        <v>56</v>
      </c>
      <c r="D35" s="8">
        <f t="shared" si="1"/>
        <v>43749</v>
      </c>
      <c r="E35" s="9" t="s">
        <v>55</v>
      </c>
      <c r="F35" s="10">
        <v>43749</v>
      </c>
      <c r="G35" s="11">
        <v>43767</v>
      </c>
      <c r="H35" s="4"/>
    </row>
    <row r="36" spans="1:8" s="12" customFormat="1" ht="78.75" x14ac:dyDescent="0.25">
      <c r="A36" s="7" t="s">
        <v>57</v>
      </c>
      <c r="B36" s="7" t="s">
        <v>58</v>
      </c>
      <c r="C36" s="15" t="s">
        <v>66</v>
      </c>
      <c r="D36" s="8">
        <f t="shared" si="1"/>
        <v>43749</v>
      </c>
      <c r="E36" s="9" t="s">
        <v>55</v>
      </c>
      <c r="F36" s="10">
        <v>43749</v>
      </c>
      <c r="G36" s="11">
        <v>43830</v>
      </c>
      <c r="H36" s="5"/>
    </row>
    <row r="37" spans="1:8" s="12" customFormat="1" ht="31.5" x14ac:dyDescent="0.25">
      <c r="A37" s="7" t="s">
        <v>59</v>
      </c>
      <c r="B37" s="7" t="s">
        <v>60</v>
      </c>
      <c r="C37" s="15" t="s">
        <v>62</v>
      </c>
      <c r="D37" s="8">
        <f t="shared" si="1"/>
        <v>43782</v>
      </c>
      <c r="E37" s="9" t="s">
        <v>61</v>
      </c>
      <c r="F37" s="10">
        <v>43782</v>
      </c>
      <c r="G37" s="11">
        <v>43830</v>
      </c>
      <c r="H37" s="4"/>
    </row>
    <row r="38" spans="1:8" s="12" customFormat="1" ht="31.5" x14ac:dyDescent="0.25">
      <c r="A38" s="7" t="s">
        <v>34</v>
      </c>
      <c r="B38" s="7" t="s">
        <v>33</v>
      </c>
      <c r="C38" s="15" t="s">
        <v>64</v>
      </c>
      <c r="D38" s="8">
        <f t="shared" si="1"/>
        <v>43811</v>
      </c>
      <c r="E38" s="9" t="s">
        <v>63</v>
      </c>
      <c r="F38" s="10">
        <v>43811</v>
      </c>
      <c r="G38" s="11">
        <v>44196</v>
      </c>
      <c r="H38" s="4"/>
    </row>
    <row r="39" spans="1:8" x14ac:dyDescent="0.25">
      <c r="A39" s="1"/>
    </row>
    <row r="41" spans="1:8" x14ac:dyDescent="0.25">
      <c r="A41" s="33" t="s">
        <v>38</v>
      </c>
      <c r="B41" s="33"/>
      <c r="C41" s="33"/>
      <c r="D41" s="33"/>
      <c r="E41" s="33"/>
      <c r="F41" s="33"/>
      <c r="G41" s="33"/>
      <c r="H41" s="33"/>
    </row>
    <row r="42" spans="1:8" x14ac:dyDescent="0.25">
      <c r="A42" s="33"/>
      <c r="B42" s="33"/>
      <c r="C42" s="33"/>
      <c r="D42" s="33"/>
      <c r="E42" s="33"/>
      <c r="F42" s="33"/>
      <c r="G42" s="33"/>
      <c r="H42" s="33"/>
    </row>
    <row r="44" spans="1:8" ht="47.25" x14ac:dyDescent="0.25">
      <c r="A44" s="16" t="s">
        <v>0</v>
      </c>
      <c r="B44" s="16" t="s">
        <v>1</v>
      </c>
      <c r="C44" s="16" t="s">
        <v>2</v>
      </c>
      <c r="D44" s="16" t="s">
        <v>5</v>
      </c>
      <c r="E44" s="16" t="s">
        <v>3</v>
      </c>
      <c r="F44" s="17" t="s">
        <v>6</v>
      </c>
      <c r="G44" s="17" t="s">
        <v>4</v>
      </c>
      <c r="H44" s="16" t="s">
        <v>16</v>
      </c>
    </row>
    <row r="45" spans="1:8" ht="31.5" x14ac:dyDescent="0.25">
      <c r="A45" s="18" t="s">
        <v>17</v>
      </c>
      <c r="B45" s="18" t="s">
        <v>8</v>
      </c>
      <c r="C45" s="19" t="s">
        <v>18</v>
      </c>
      <c r="D45" s="20">
        <v>43320</v>
      </c>
      <c r="E45" s="19" t="s">
        <v>9</v>
      </c>
      <c r="F45" s="21">
        <v>43323</v>
      </c>
      <c r="G45" s="21">
        <v>43330</v>
      </c>
      <c r="H45" s="22">
        <v>700</v>
      </c>
    </row>
    <row r="46" spans="1:8" ht="31.5" x14ac:dyDescent="0.25">
      <c r="A46" s="18" t="s">
        <v>19</v>
      </c>
      <c r="B46" s="18" t="s">
        <v>20</v>
      </c>
      <c r="C46" s="19" t="s">
        <v>21</v>
      </c>
      <c r="D46" s="20">
        <v>43244</v>
      </c>
      <c r="E46" s="19" t="s">
        <v>22</v>
      </c>
      <c r="F46" s="21">
        <v>43244</v>
      </c>
      <c r="G46" s="21">
        <v>43465</v>
      </c>
      <c r="H46" s="22">
        <v>171</v>
      </c>
    </row>
    <row r="47" spans="1:8" ht="47.25" x14ac:dyDescent="0.25">
      <c r="A47" s="18" t="s">
        <v>23</v>
      </c>
      <c r="B47" s="18" t="s">
        <v>24</v>
      </c>
      <c r="C47" s="19" t="s">
        <v>25</v>
      </c>
      <c r="D47" s="20">
        <v>43355</v>
      </c>
      <c r="E47" s="19" t="s">
        <v>26</v>
      </c>
      <c r="F47" s="21">
        <v>43374</v>
      </c>
      <c r="G47" s="21">
        <v>43465</v>
      </c>
      <c r="H47" s="22">
        <v>700</v>
      </c>
    </row>
    <row r="48" spans="1:8" ht="31.5" x14ac:dyDescent="0.25">
      <c r="A48" s="23" t="s">
        <v>27</v>
      </c>
      <c r="B48" s="23" t="s">
        <v>28</v>
      </c>
      <c r="C48" s="22"/>
      <c r="D48" s="20">
        <v>43181</v>
      </c>
      <c r="E48" s="19" t="s">
        <v>29</v>
      </c>
      <c r="F48" s="21">
        <v>43181</v>
      </c>
      <c r="G48" s="21">
        <v>43546</v>
      </c>
      <c r="H48" s="22" t="s">
        <v>30</v>
      </c>
    </row>
    <row r="49" spans="1:8" ht="31.5" x14ac:dyDescent="0.25">
      <c r="A49" s="18" t="s">
        <v>14</v>
      </c>
      <c r="B49" s="18" t="s">
        <v>15</v>
      </c>
      <c r="C49" s="22" t="s">
        <v>31</v>
      </c>
      <c r="D49" s="20">
        <v>43193</v>
      </c>
      <c r="E49" s="19" t="s">
        <v>32</v>
      </c>
      <c r="F49" s="21">
        <v>43193</v>
      </c>
      <c r="G49" s="21">
        <v>43465</v>
      </c>
      <c r="H49" s="22">
        <v>600</v>
      </c>
    </row>
    <row r="50" spans="1:8" ht="15.75" x14ac:dyDescent="0.25">
      <c r="A50" s="23" t="s">
        <v>33</v>
      </c>
      <c r="B50" s="23" t="s">
        <v>34</v>
      </c>
      <c r="C50" s="22" t="s">
        <v>35</v>
      </c>
      <c r="D50" s="20">
        <v>43355</v>
      </c>
      <c r="E50" s="19" t="s">
        <v>36</v>
      </c>
      <c r="F50" s="21">
        <v>43355</v>
      </c>
      <c r="G50" s="21">
        <v>43465</v>
      </c>
      <c r="H50" s="22">
        <v>90</v>
      </c>
    </row>
    <row r="51" spans="1:8" ht="15.75" x14ac:dyDescent="0.25">
      <c r="A51" s="23" t="s">
        <v>10</v>
      </c>
      <c r="B51" s="23" t="s">
        <v>11</v>
      </c>
      <c r="C51" s="23" t="s">
        <v>12</v>
      </c>
      <c r="D51" s="22"/>
      <c r="E51" s="23" t="s">
        <v>13</v>
      </c>
      <c r="F51" s="21">
        <v>43101</v>
      </c>
      <c r="G51" s="21">
        <v>43131</v>
      </c>
      <c r="H51" s="24" t="s">
        <v>37</v>
      </c>
    </row>
  </sheetData>
  <sortState ref="A2:H10">
    <sortCondition ref="A2:A10"/>
  </sortState>
  <mergeCells count="6">
    <mergeCell ref="A26:H27"/>
    <mergeCell ref="A41:H42"/>
    <mergeCell ref="A17:H18"/>
    <mergeCell ref="A3:H4"/>
    <mergeCell ref="A12:H13"/>
    <mergeCell ref="A15:H15"/>
  </mergeCells>
  <pageMargins left="0.7" right="0.7" top="0.75" bottom="0.75" header="0.3" footer="0.3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Verena Trockner</dc:creator>
  <cp:lastModifiedBy>Selma Sutic</cp:lastModifiedBy>
  <cp:lastPrinted>2018-02-22T10:38:50Z</cp:lastPrinted>
  <dcterms:created xsi:type="dcterms:W3CDTF">2018-02-02T08:03:46Z</dcterms:created>
  <dcterms:modified xsi:type="dcterms:W3CDTF">2023-01-31T16:18:45Z</dcterms:modified>
</cp:coreProperties>
</file>